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AP\2020\September\06-September-20\"/>
    </mc:Choice>
  </mc:AlternateContent>
  <bookViews>
    <workbookView xWindow="0" yWindow="0" windowWidth="20490" windowHeight="7455" firstSheet="1" activeTab="1"/>
  </bookViews>
  <sheets>
    <sheet name="14092020 " sheetId="20" state="hidden" r:id="rId1"/>
    <sheet name="31082020" sheetId="19" r:id="rId2"/>
    <sheet name="23082020" sheetId="18" state="hidden" r:id="rId3"/>
    <sheet name="18082020" sheetId="17" state="hidden" r:id="rId4"/>
    <sheet name="8082020" sheetId="16" state="hidden" r:id="rId5"/>
    <sheet name="23072020" sheetId="15" state="hidden" r:id="rId6"/>
    <sheet name="12072020" sheetId="14" state="hidden" r:id="rId7"/>
    <sheet name="01072020" sheetId="13" state="hidden" r:id="rId8"/>
    <sheet name="23062020" sheetId="9" state="hidden" r:id="rId9"/>
    <sheet name="11062020" sheetId="8" state="hidden" r:id="rId10"/>
    <sheet name="31052020" sheetId="7" state="hidden" r:id="rId11"/>
    <sheet name="18032020" sheetId="6" state="hidden" r:id="rId12"/>
    <sheet name="05032020" sheetId="5" state="hidden" r:id="rId13"/>
    <sheet name="23022020" sheetId="2" state="hidden" r:id="rId14"/>
    <sheet name="16022020" sheetId="4" state="hidden" r:id="rId15"/>
    <sheet name="13012020" sheetId="3" state="hidden" r:id="rId16"/>
  </sheets>
  <definedNames>
    <definedName name="_xlnm._FilterDatabase" localSheetId="7" hidden="1">'01072020'!$A$1:$M$35</definedName>
    <definedName name="_xlnm._FilterDatabase" localSheetId="12" hidden="1">'05032020'!$A$1:$M$3</definedName>
    <definedName name="_xlnm._FilterDatabase" localSheetId="9" hidden="1">'11062020'!$A$1:$N$58</definedName>
    <definedName name="_xlnm._FilterDatabase" localSheetId="6" hidden="1">'12072020'!$A$1:$M$75</definedName>
    <definedName name="_xlnm._FilterDatabase" localSheetId="15" hidden="1">'13012020'!$A$1:$N$18</definedName>
    <definedName name="_xlnm._FilterDatabase" localSheetId="0" hidden="1">'14092020 '!$A$1:$K$17</definedName>
    <definedName name="_xlnm._FilterDatabase" localSheetId="11" hidden="1">'18032020'!$A$1:$M$26</definedName>
    <definedName name="_xlnm._FilterDatabase" localSheetId="3" hidden="1">'18082020'!$A$1:$K$181</definedName>
    <definedName name="_xlnm._FilterDatabase" localSheetId="13" hidden="1">'23022020'!$A$1:$K$3</definedName>
    <definedName name="_xlnm._FilterDatabase" localSheetId="8" hidden="1">'23062020'!$A$1:$N$60</definedName>
    <definedName name="_xlnm._FilterDatabase" localSheetId="5" hidden="1">'23072020'!$A$1:$K$70</definedName>
    <definedName name="_xlnm._FilterDatabase" localSheetId="2" hidden="1">'23082020'!$A$1:$N$148</definedName>
    <definedName name="_xlnm._FilterDatabase" localSheetId="10" hidden="1">'31052020'!$A$1:$M$36</definedName>
    <definedName name="_xlnm._FilterDatabase" localSheetId="1" hidden="1">'31082020'!$B$4:$H$20</definedName>
    <definedName name="_xlnm._FilterDatabase" localSheetId="4" hidden="1">'8082020'!$A$1:$K$80</definedName>
  </definedNames>
  <calcPr calcId="152511"/>
</workbook>
</file>

<file path=xl/calcChain.xml><?xml version="1.0" encoding="utf-8"?>
<calcChain xmlns="http://schemas.openxmlformats.org/spreadsheetml/2006/main">
  <c r="G3" i="14" l="1"/>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2" i="14"/>
  <c r="G3" i="5" l="1"/>
  <c r="G2" i="5"/>
</calcChain>
</file>

<file path=xl/sharedStrings.xml><?xml version="1.0" encoding="utf-8"?>
<sst xmlns="http://schemas.openxmlformats.org/spreadsheetml/2006/main" count="7336" uniqueCount="1791">
  <si>
    <t>IMEI</t>
  </si>
  <si>
    <t>Rangpur</t>
  </si>
  <si>
    <t xml:space="preserve">Claim </t>
  </si>
  <si>
    <t>DAP Request Date</t>
  </si>
  <si>
    <t>Dealer Name</t>
  </si>
  <si>
    <t>Model</t>
  </si>
  <si>
    <t>DAP Token NO</t>
  </si>
  <si>
    <t>LSO Code</t>
  </si>
  <si>
    <t>Branch Name</t>
  </si>
  <si>
    <t>Activation Date</t>
  </si>
  <si>
    <t>Activation Duration</t>
  </si>
  <si>
    <t>Handsets issued system name</t>
  </si>
  <si>
    <t>DAP</t>
  </si>
  <si>
    <t xml:space="preserve">SB Tel Enterprise </t>
  </si>
  <si>
    <t>Click Mobile Corner_Gournadi_Corporate_SBTel</t>
  </si>
  <si>
    <t>M/S Zaman Enterprise_Mymensingh_Others_SBTel</t>
  </si>
  <si>
    <t>Hello Naogaon_Naogaon_Others_SBTel</t>
  </si>
  <si>
    <t>Rathura Enterprise_Gazipur_Others_SBTel</t>
  </si>
  <si>
    <t>Ideal Communication_Jessore_Others_SBTel</t>
  </si>
  <si>
    <t>M/S. Nodi Nishat Enterprise_Dinajpur_Others_SBTel</t>
  </si>
  <si>
    <t>Mobile House_Dhaka_Others_SBTel</t>
  </si>
  <si>
    <t>Shaheen Multimedia &amp; Telecom</t>
  </si>
  <si>
    <t>i18</t>
  </si>
  <si>
    <t>V47</t>
  </si>
  <si>
    <t>DAP-Jes-16698</t>
  </si>
  <si>
    <t>DAP-Net-16739</t>
  </si>
  <si>
    <t>Jes-01412208</t>
  </si>
  <si>
    <t>Net-01414846</t>
  </si>
  <si>
    <t>Barishal</t>
  </si>
  <si>
    <t>Mymensingh</t>
  </si>
  <si>
    <t>Dinajpur</t>
  </si>
  <si>
    <t>kishoreganj</t>
  </si>
  <si>
    <t>Naogaon</t>
  </si>
  <si>
    <t>Gazipur</t>
  </si>
  <si>
    <t>Narayangonj</t>
  </si>
  <si>
    <t>Jashore</t>
  </si>
  <si>
    <t>Mirpur-1</t>
  </si>
  <si>
    <t>Netrokona</t>
  </si>
  <si>
    <t>Industry ERP</t>
  </si>
  <si>
    <t>Mobile House</t>
  </si>
  <si>
    <t>DOA</t>
  </si>
  <si>
    <t>Price Adjustment date</t>
  </si>
  <si>
    <t>TAB-25</t>
  </si>
  <si>
    <t>DAP-Mym-15898</t>
  </si>
  <si>
    <t>Mym-01361586</t>
  </si>
  <si>
    <t>23/02/2020</t>
  </si>
  <si>
    <t>Satkania Store_Khagrachori_Others_SBTel</t>
  </si>
  <si>
    <t>ZVIII</t>
  </si>
  <si>
    <t>DAP-Fen-15918</t>
  </si>
  <si>
    <t>Fen-01358198</t>
  </si>
  <si>
    <t>Feni</t>
  </si>
  <si>
    <t>i20(2GB)</t>
  </si>
  <si>
    <t>DAP-Din-16002</t>
  </si>
  <si>
    <t>Din-01368844</t>
  </si>
  <si>
    <t>Prithibi Corporation_Rajshahi_Others_SBTel</t>
  </si>
  <si>
    <t>i95_SKD</t>
  </si>
  <si>
    <t>DAP-Raj-16066</t>
  </si>
  <si>
    <t>Raj-01373525</t>
  </si>
  <si>
    <t>Rajshahi</t>
  </si>
  <si>
    <t>M K Trading Co.</t>
  </si>
  <si>
    <t>SL20</t>
  </si>
  <si>
    <t>DOA-01357892</t>
  </si>
  <si>
    <t>Satata Mobile Centre</t>
  </si>
  <si>
    <t>DOA-01359213</t>
  </si>
  <si>
    <t>S.M Tel</t>
  </si>
  <si>
    <t>DOA-01360268</t>
  </si>
  <si>
    <t>Sibgat Telecom</t>
  </si>
  <si>
    <t>DOA-01368739</t>
  </si>
  <si>
    <t>L65j</t>
  </si>
  <si>
    <t>DOA-01370283</t>
  </si>
  <si>
    <t>EDiSON Industries Ltd</t>
  </si>
  <si>
    <t>Gopa Telecom</t>
  </si>
  <si>
    <t>DOA-01371725</t>
  </si>
  <si>
    <t>M/S. Panguchi Enterprise</t>
  </si>
  <si>
    <t>DOA-01371246</t>
  </si>
  <si>
    <t>Mohima Telecom_Chuadanga_Others_SBTel</t>
  </si>
  <si>
    <t>i21</t>
  </si>
  <si>
    <t>DAP-Chu-16134</t>
  </si>
  <si>
    <t>Chu-01377348</t>
  </si>
  <si>
    <t>Chuadanga</t>
  </si>
  <si>
    <t>M/S. Karachi Store_Barishal_Corporate_SBTel</t>
  </si>
  <si>
    <t>R30</t>
  </si>
  <si>
    <t>DAP-Bar-16153</t>
  </si>
  <si>
    <t>Bar-01376065</t>
  </si>
  <si>
    <t>Mobile Plus_Satkhira_Others_SBTel</t>
  </si>
  <si>
    <t>V135</t>
  </si>
  <si>
    <t>DAP-Sat-16191</t>
  </si>
  <si>
    <t>Sat-01381683</t>
  </si>
  <si>
    <t>Satkhira</t>
  </si>
  <si>
    <t>Shaheen Multimedia &amp; Telecom_Netrokona_Others_SBTel</t>
  </si>
  <si>
    <t>V75m</t>
  </si>
  <si>
    <t>DAP-Net-16201</t>
  </si>
  <si>
    <t>Net-01381415</t>
  </si>
  <si>
    <t>DAP-Gaz-16234</t>
  </si>
  <si>
    <t>Gaz-01384189</t>
  </si>
  <si>
    <t>DAP-Nao-16247</t>
  </si>
  <si>
    <t>Nao-01369815</t>
  </si>
  <si>
    <t>*Req. Date: 01/13/2020* Payment Date: 02/20/2020</t>
  </si>
  <si>
    <t>M/S Zaman Enterprise_Mymensingh_Others_SBTel*Req. Date: 01/13/2020* Payment Date: 02/20/2020</t>
  </si>
  <si>
    <t>Satkania Store_Khagrachori_Others_SBTel*Req. Date: 01/13/2020* Payment Date: 02/20/2020</t>
  </si>
  <si>
    <t>M/S. Nodi Nishat Enterprise_Dinajpur_Others_SBTel*Req. Date: 01/13/2020* Payment Date: 02/20/2020</t>
  </si>
  <si>
    <t>Prithibi Corporation_Rajshahi_Others_SBTel*Req. Date: 01/13/2020* Payment Date: 02/20/2020</t>
  </si>
  <si>
    <t>M K Trading Co.*Req. Date: 01/13/2020* Payment Date: 02/20/2020</t>
  </si>
  <si>
    <t>Satata Mobile Centre*Req. Date: 01/13/2020* Payment Date: 02/20/2020</t>
  </si>
  <si>
    <t>S.M Tel*Req. Date: 01/13/2020* Payment Date: 02/20/2020</t>
  </si>
  <si>
    <t>Sibgat Telecom*Req. Date: 01/13/2020* Payment Date: 02/20/2020</t>
  </si>
  <si>
    <t>Mobile House*Req. Date: 01/13/2020* Payment Date: 02/20/2020</t>
  </si>
  <si>
    <t>Gopa Telecom*Req. Date: 01/13/2020* Payment Date: 02/20/2020</t>
  </si>
  <si>
    <t>M/S. Panguchi Enterprise*Req. Date: 01/13/2020* Payment Date: 02/20/2020</t>
  </si>
  <si>
    <t>Mohima Telecom_Chuadanga_Others_SBTel*Req. Date: 01/13/2020* Payment Date: 02/20/2020</t>
  </si>
  <si>
    <t>M/S. Karachi Store_Barishal_Corporate_SBTel*Req. Date: 01/13/2020* Payment Date: 02/20/2020</t>
  </si>
  <si>
    <t>Mobile Plus_Satkhira_Others_SBTel*Req. Date: 01/13/2020* Payment Date: 02/20/2020</t>
  </si>
  <si>
    <t>Shaheen Multimedia &amp; Telecom_Netrokona_Others_SBTel*Req. Date: 01/13/2020* Payment Date: 02/20/2020</t>
  </si>
  <si>
    <t>Rathura Enterprise_Gazipur_Others_SBTel*Req. Date: 01/13/2020* Payment Date: 02/20/2020</t>
  </si>
  <si>
    <t>Hello Naogaon_Naogaon_Others_SBTel*Req. Date: 01/13/2020* Payment Date: 02/20/2020</t>
  </si>
  <si>
    <t>Dealer</t>
  </si>
  <si>
    <t>Noa Noa</t>
  </si>
  <si>
    <t>2020/DOA &amp; DAP/21</t>
  </si>
  <si>
    <t>Claim</t>
  </si>
  <si>
    <t>World Media_Rangpur_Others_SBTel</t>
  </si>
  <si>
    <t>ZVII_3GB</t>
  </si>
  <si>
    <t>DAP-Rang-16481</t>
  </si>
  <si>
    <t>Rang-01394471</t>
  </si>
  <si>
    <t>4days</t>
  </si>
  <si>
    <t>SB Tel Enterprise</t>
  </si>
  <si>
    <t>New Era Telecom_Moulvi Bazar_Others_SBTel</t>
  </si>
  <si>
    <t>E90</t>
  </si>
  <si>
    <t>DAP-Sre-16889</t>
  </si>
  <si>
    <t>Sre-01421218</t>
  </si>
  <si>
    <t>Sreemangal CP</t>
  </si>
  <si>
    <t>DAP-Bar-16932</t>
  </si>
  <si>
    <t>Bar-01425987</t>
  </si>
  <si>
    <t>One Telecom~ Jatrabari_Dhaka_Others_SBTel</t>
  </si>
  <si>
    <t>Jatrabari</t>
  </si>
  <si>
    <t>DAP-Bar-17092</t>
  </si>
  <si>
    <t>Bar-01433760</t>
  </si>
  <si>
    <t>DAP-Bar-17107</t>
  </si>
  <si>
    <t>Bar-01435391</t>
  </si>
  <si>
    <t>DAP-Bar-17104</t>
  </si>
  <si>
    <t>Bar-01435405</t>
  </si>
  <si>
    <t>DAP-Bar-17106</t>
  </si>
  <si>
    <t>Bar-01435420</t>
  </si>
  <si>
    <t>Satata Mobile Centre_B.Baria_Others_SBTel</t>
  </si>
  <si>
    <t>V48_SKD</t>
  </si>
  <si>
    <t>DAP-Bbar-17167</t>
  </si>
  <si>
    <t>Bbar-01438539</t>
  </si>
  <si>
    <t>B. Baria CP+L1</t>
  </si>
  <si>
    <t>DAP-Din-17246</t>
  </si>
  <si>
    <t>Din-01442983</t>
  </si>
  <si>
    <t>V105_SKD</t>
  </si>
  <si>
    <t>DAP-Gaz-17232</t>
  </si>
  <si>
    <t>Gaz-01440285</t>
  </si>
  <si>
    <t>Zeshan Telecom_Hobigonj_Others_SBTel</t>
  </si>
  <si>
    <t>DAP-Hob-17116</t>
  </si>
  <si>
    <t>Hob-01435947</t>
  </si>
  <si>
    <t>Hobigonj CP</t>
  </si>
  <si>
    <t>DAP-Jat-17201</t>
  </si>
  <si>
    <t>Jat-01441261</t>
  </si>
  <si>
    <t>New Samanta Telecom_Kishoreganj_Others_SBTel</t>
  </si>
  <si>
    <t>DAP-kis-17239</t>
  </si>
  <si>
    <t>kis-01442701</t>
  </si>
  <si>
    <t>DAP-Mir1-17125</t>
  </si>
  <si>
    <t>Mir1-01436503</t>
  </si>
  <si>
    <t>DAP-Mir1-17256</t>
  </si>
  <si>
    <t>Mir1-01444273</t>
  </si>
  <si>
    <t>Hello Prithibi_Narail_Others_SBTel</t>
  </si>
  <si>
    <t>DAP-Nar-17157</t>
  </si>
  <si>
    <t>Nar-01438291</t>
  </si>
  <si>
    <t>Narail CP</t>
  </si>
  <si>
    <t>One Telecom~ Narayangonj_Narayangonj_Others_SBTel</t>
  </si>
  <si>
    <t>DAP-Nara-17220</t>
  </si>
  <si>
    <t>Nara-01441565</t>
  </si>
  <si>
    <t>Samiya Telecom_Narsingdhi_Others_SBTel</t>
  </si>
  <si>
    <t>DAP-Nars-17146</t>
  </si>
  <si>
    <t>Nars-01436275</t>
  </si>
  <si>
    <t>Narsingdi</t>
  </si>
  <si>
    <t>Paul Telecom_Nilphamari_Others_SBTel</t>
  </si>
  <si>
    <t>DAP-Said-17191</t>
  </si>
  <si>
    <t>Said-01440617</t>
  </si>
  <si>
    <t>Saidpur</t>
  </si>
  <si>
    <t>Star Tel_Sylhet_Others_SBTel</t>
  </si>
  <si>
    <t>DAP-Syl-17154</t>
  </si>
  <si>
    <t>Syl-01438089</t>
  </si>
  <si>
    <t>Sylhet</t>
  </si>
  <si>
    <t>S.M Tel_Tangail_Others_SBTel</t>
  </si>
  <si>
    <t>DAP-Tan-17088</t>
  </si>
  <si>
    <t>Tan-01433662</t>
  </si>
  <si>
    <t>Tangail</t>
  </si>
  <si>
    <t>Himel Mobile Center</t>
  </si>
  <si>
    <t>DOA-01437987</t>
  </si>
  <si>
    <t>DOA-01437981</t>
  </si>
  <si>
    <t>One Telecom~ Narayangonj</t>
  </si>
  <si>
    <t>DOA-01438529</t>
  </si>
  <si>
    <t>Polly Mobile Distribution</t>
  </si>
  <si>
    <t>DOA-01439000</t>
  </si>
  <si>
    <t>M/S. Alam Trade Link</t>
  </si>
  <si>
    <t>DOA-01443324</t>
  </si>
  <si>
    <t>M/S Saidur Electronics</t>
  </si>
  <si>
    <t>DOA-01442290</t>
  </si>
  <si>
    <t>M Enterprise</t>
  </si>
  <si>
    <t>DOA-01443318</t>
  </si>
  <si>
    <t>World Media_Rangpur_Others_SBTel*Req. Date: 02/16/2020* Payment Date: 03/12/2020</t>
  </si>
  <si>
    <t>Ideal Communication_Jessore_Others_SBTel*Req. Date: 02/23/2020* Payment Date: 03/12/2020</t>
  </si>
  <si>
    <t>Shaheen Multimedia &amp; Telecom*Req. Date: 02/23/2020* Payment Date: 03/12/2020</t>
  </si>
  <si>
    <t>TAHIA ENTERPRISE__Others_SBTel</t>
  </si>
  <si>
    <t>M/S. Alam Trade Link_Chandpur_Others_SBTel</t>
  </si>
  <si>
    <t>New Sarker Electronics_Bogra_Others_SBTel</t>
  </si>
  <si>
    <t>Tarek &amp; Brothers_Nilphamari_Others_SBTel</t>
  </si>
  <si>
    <t>Hello Rajshahi_Rajshahi_Others_SBTel</t>
  </si>
  <si>
    <t>Mugdho Corporation_Natore_Corporate_SBTel</t>
  </si>
  <si>
    <t>Pacific Electronics-2_Gaibandha_Others_SBTel</t>
  </si>
  <si>
    <t>M/S. Sky Tel_Dinajpur_Corporate_SBTel</t>
  </si>
  <si>
    <t>Swaranika  Enterprise_Panchagarh_Others_SBTel</t>
  </si>
  <si>
    <t>M. R. Traders_Kushtia_Others_SBTel</t>
  </si>
  <si>
    <t>A.S.R. Trading_Lalmonirhat_Others_SBTel</t>
  </si>
  <si>
    <t>Satata Enterprise_Sirajganj_Others_SBTel</t>
  </si>
  <si>
    <t>Sarkar Telecom~ Sirajgonj_Sirajgonj_Others_SBTel</t>
  </si>
  <si>
    <t>TM Communication_Dhaka_Others_SBTel</t>
  </si>
  <si>
    <t>V141_SKD</t>
  </si>
  <si>
    <t>Z10</t>
  </si>
  <si>
    <t>DAP-Nara-17322</t>
  </si>
  <si>
    <t>DAP-Bar-17388</t>
  </si>
  <si>
    <t>DAP-ChaL1-17519</t>
  </si>
  <si>
    <t>DAP-Bog-17522</t>
  </si>
  <si>
    <t>DAP-Syl-17542</t>
  </si>
  <si>
    <t>DAP-Said-17534</t>
  </si>
  <si>
    <t>DAP-Raj-17531</t>
  </si>
  <si>
    <t>DAP-Nat-17563</t>
  </si>
  <si>
    <t>DAP-GaiL1-17557</t>
  </si>
  <si>
    <t>DAP-GaiL1-17558</t>
  </si>
  <si>
    <t>DAP-Syl-17564</t>
  </si>
  <si>
    <t>DAP-Bog-17613</t>
  </si>
  <si>
    <t>DAP-Nars-17645</t>
  </si>
  <si>
    <t>DAP-Nars-17646</t>
  </si>
  <si>
    <t>DAP-Din-17614</t>
  </si>
  <si>
    <t>DAP-Nat-17570</t>
  </si>
  <si>
    <t>DAP-Bog-17631</t>
  </si>
  <si>
    <t>DAP-Din-17636</t>
  </si>
  <si>
    <t>DAP-Din-17637</t>
  </si>
  <si>
    <t>DAP-Din-17615</t>
  </si>
  <si>
    <t>DAP-Din-17639</t>
  </si>
  <si>
    <t>DAP-Din-17635</t>
  </si>
  <si>
    <t>DAP-GaiL1-17695</t>
  </si>
  <si>
    <t>DAP-Kus-17592</t>
  </si>
  <si>
    <t>DAP-Nars-17647</t>
  </si>
  <si>
    <t>DAP-Net-17683</t>
  </si>
  <si>
    <t>DAP-Rang-17708</t>
  </si>
  <si>
    <t>DAP-Sir-17687</t>
  </si>
  <si>
    <t>DAP-Sir-17546</t>
  </si>
  <si>
    <t>DAP-Utt-17605</t>
  </si>
  <si>
    <t>Nara-01446002</t>
  </si>
  <si>
    <t>Bar-01450641</t>
  </si>
  <si>
    <t>ChaL1-01455656</t>
  </si>
  <si>
    <t>Bog-01454217</t>
  </si>
  <si>
    <t>Syl-01456444</t>
  </si>
  <si>
    <t>Said-01452460</t>
  </si>
  <si>
    <t>Raj-01456180</t>
  </si>
  <si>
    <t>Nat-01456574</t>
  </si>
  <si>
    <t>GaiL1-01455415</t>
  </si>
  <si>
    <t>GaiL1-01455385</t>
  </si>
  <si>
    <t>Syl-01450164</t>
  </si>
  <si>
    <t>Bog-01456937</t>
  </si>
  <si>
    <t>Nars-01458783</t>
  </si>
  <si>
    <t>Nars-01458789</t>
  </si>
  <si>
    <t>Din-01458329</t>
  </si>
  <si>
    <t>Nat-01456587</t>
  </si>
  <si>
    <t>Bog-01458385</t>
  </si>
  <si>
    <t>Din-01458673</t>
  </si>
  <si>
    <t>Din-01458660</t>
  </si>
  <si>
    <t>Din-01458334</t>
  </si>
  <si>
    <t>Din-01458653</t>
  </si>
  <si>
    <t>Din-01458666</t>
  </si>
  <si>
    <t>GaiL1-01458671</t>
  </si>
  <si>
    <t>Kus-01457604</t>
  </si>
  <si>
    <t>Nars-01458780</t>
  </si>
  <si>
    <t>Net-01459729</t>
  </si>
  <si>
    <t>Rang-01460357</t>
  </si>
  <si>
    <t>Sir-01456500</t>
  </si>
  <si>
    <t>Sir-01456533</t>
  </si>
  <si>
    <t>Utt-01457805</t>
  </si>
  <si>
    <t>Chandpur</t>
  </si>
  <si>
    <t>Bogura</t>
  </si>
  <si>
    <t>Natore</t>
  </si>
  <si>
    <t>Gaibandha CP+L1</t>
  </si>
  <si>
    <t>Kushtia</t>
  </si>
  <si>
    <t>Sirajgonj</t>
  </si>
  <si>
    <t>Uttara</t>
  </si>
  <si>
    <t>D39</t>
  </si>
  <si>
    <t>Shahil Distribution</t>
  </si>
  <si>
    <t>Swaranika  Enterprise</t>
  </si>
  <si>
    <t>Sarkar Telecom~ Sirajgonj</t>
  </si>
  <si>
    <t>DOA-01447599</t>
  </si>
  <si>
    <t>DOA-01449220</t>
  </si>
  <si>
    <t>DOA-01455774</t>
  </si>
  <si>
    <t>DOA-01457385</t>
  </si>
  <si>
    <t>Star Telecom (Savar)</t>
  </si>
  <si>
    <t>Man-01430760</t>
  </si>
  <si>
    <t>Manikganj</t>
  </si>
  <si>
    <t>DAP-Man-17016</t>
  </si>
  <si>
    <t>i72_SKD</t>
  </si>
  <si>
    <t>i30_SKD</t>
  </si>
  <si>
    <t>i70</t>
  </si>
  <si>
    <t>i10+_SKD</t>
  </si>
  <si>
    <t>V44</t>
  </si>
  <si>
    <t>i120</t>
  </si>
  <si>
    <t>E95_SKD</t>
  </si>
  <si>
    <t>V95</t>
  </si>
  <si>
    <t>V128_SKD</t>
  </si>
  <si>
    <t>i110_SKD</t>
  </si>
  <si>
    <t>i18_SKD</t>
  </si>
  <si>
    <t>P9_2GB</t>
  </si>
  <si>
    <t>V98_SKD</t>
  </si>
  <si>
    <t>V97_SKD</t>
  </si>
  <si>
    <t>DAP-Net-17759</t>
  </si>
  <si>
    <t>DAP-Syl-17788</t>
  </si>
  <si>
    <t>DAP-Net-17790</t>
  </si>
  <si>
    <t>DAP-Sav-17808</t>
  </si>
  <si>
    <t>DAP-Bar-17811</t>
  </si>
  <si>
    <t>DAP-Syl-17813</t>
  </si>
  <si>
    <t>DAP-Khu-17817</t>
  </si>
  <si>
    <t>DAP-Nara-17822</t>
  </si>
  <si>
    <t>DAP-Bbar-17831</t>
  </si>
  <si>
    <t>DAP-Sav-17837</t>
  </si>
  <si>
    <t>DAP-Nara-17862</t>
  </si>
  <si>
    <t>DAP-Mun-17863</t>
  </si>
  <si>
    <t>DAP-Mun-17868</t>
  </si>
  <si>
    <t>DAP-Mun-17880</t>
  </si>
  <si>
    <t>DAP-Kan-17882</t>
  </si>
  <si>
    <t>DAP-Pat-17889</t>
  </si>
  <si>
    <t>DAP-Bag-17890</t>
  </si>
  <si>
    <t>DAP-Com-17892</t>
  </si>
  <si>
    <t>DAP-Sav-17893</t>
  </si>
  <si>
    <t>DAP-Gaz-17894</t>
  </si>
  <si>
    <t>DAP-Nara-17896</t>
  </si>
  <si>
    <t>DAP-Jhe-17900</t>
  </si>
  <si>
    <t>DAP-Kur-17907</t>
  </si>
  <si>
    <t>DAP-Syl-17910</t>
  </si>
  <si>
    <t>DAP-Mym-17919</t>
  </si>
  <si>
    <t>DAP-Sav-17922</t>
  </si>
  <si>
    <t>DAP-Jam-17926</t>
  </si>
  <si>
    <t>DAP-Gaz-17937</t>
  </si>
  <si>
    <t>DAP-Bar-17943</t>
  </si>
  <si>
    <t>DAP-Nara-17954</t>
  </si>
  <si>
    <t>DAP-Bag-17968</t>
  </si>
  <si>
    <t>DAP-Nars-17970</t>
  </si>
  <si>
    <t>DAP-Nars-17977</t>
  </si>
  <si>
    <t>DAP-Pat-17985</t>
  </si>
  <si>
    <t>DAP-Pat-17989</t>
  </si>
  <si>
    <t>DAP-Pat-17991</t>
  </si>
  <si>
    <t>DAP-Syl-17997</t>
  </si>
  <si>
    <t>DAP-Sav-18007</t>
  </si>
  <si>
    <t>DAP-Nara-18013</t>
  </si>
  <si>
    <t>DAP-Joy-18035</t>
  </si>
  <si>
    <t>DAP-Net-18050</t>
  </si>
  <si>
    <t>DAP-GaiL1-18054</t>
  </si>
  <si>
    <t>DAP-Gaz-18055</t>
  </si>
  <si>
    <t>DAP-Chu-18059</t>
  </si>
  <si>
    <t>DAP-Syl-18068</t>
  </si>
  <si>
    <t>DAP-Mym-18071</t>
  </si>
  <si>
    <t>DAP-Sir-18081</t>
  </si>
  <si>
    <t>DAP-Man-18082</t>
  </si>
  <si>
    <t>DAP-Mun-18087</t>
  </si>
  <si>
    <t>DAP-Net-18090</t>
  </si>
  <si>
    <t>DAP-Net-18091</t>
  </si>
  <si>
    <t>DAP-Man-18099</t>
  </si>
  <si>
    <t>DAP-Fen-18102</t>
  </si>
  <si>
    <t>DAP-Raj-18105</t>
  </si>
  <si>
    <t>Net-01463357</t>
  </si>
  <si>
    <t>Syl-01464722</t>
  </si>
  <si>
    <t>Net-01463895</t>
  </si>
  <si>
    <t>Sav-01464294</t>
  </si>
  <si>
    <t>Bar-01465399</t>
  </si>
  <si>
    <t>Syl-01465985</t>
  </si>
  <si>
    <t>Khu-01466144</t>
  </si>
  <si>
    <t>Nara-01464717</t>
  </si>
  <si>
    <t>Bbar-01465054</t>
  </si>
  <si>
    <t>Sav-01465637</t>
  </si>
  <si>
    <t>Nara-01466010</t>
  </si>
  <si>
    <t>Mun-01467002</t>
  </si>
  <si>
    <t>Mun-01465853</t>
  </si>
  <si>
    <t>Mun-01465769</t>
  </si>
  <si>
    <t>Kan-01465325</t>
  </si>
  <si>
    <t>Pat-01461955</t>
  </si>
  <si>
    <t>Bag-01469093</t>
  </si>
  <si>
    <t>Com-01468474</t>
  </si>
  <si>
    <t>Sav-01464406</t>
  </si>
  <si>
    <t>Gaz-01467286</t>
  </si>
  <si>
    <t>Nara-01466237</t>
  </si>
  <si>
    <t>Jhe-01469552</t>
  </si>
  <si>
    <t>Kur-01470401</t>
  </si>
  <si>
    <t>Syl-01468769</t>
  </si>
  <si>
    <t>Mym-01470518</t>
  </si>
  <si>
    <t>Sav-01470731</t>
  </si>
  <si>
    <t>Jam-01469344</t>
  </si>
  <si>
    <t>Gaz-01469433</t>
  </si>
  <si>
    <t>Bar-01470099</t>
  </si>
  <si>
    <t>Nara-01470462</t>
  </si>
  <si>
    <t>Bag-01472564</t>
  </si>
  <si>
    <t>Nars-01464554</t>
  </si>
  <si>
    <t>Nars-01467149</t>
  </si>
  <si>
    <t>Pat-01472587</t>
  </si>
  <si>
    <t>Pat-01472692</t>
  </si>
  <si>
    <t>Pat-01472659</t>
  </si>
  <si>
    <t>Syl-01469939</t>
  </si>
  <si>
    <t>Sav-01472875</t>
  </si>
  <si>
    <t>Nara-01472772</t>
  </si>
  <si>
    <t>Joy-01476293</t>
  </si>
  <si>
    <t>Net-01476992</t>
  </si>
  <si>
    <t>GaiL1-01477741</t>
  </si>
  <si>
    <t>Gaz-01476028</t>
  </si>
  <si>
    <t>Chu-01477329</t>
  </si>
  <si>
    <t>Syl-01470098</t>
  </si>
  <si>
    <t>Mym-01478402</t>
  </si>
  <si>
    <t>Sir-01476565</t>
  </si>
  <si>
    <t>Man-01476816</t>
  </si>
  <si>
    <t>Mun-01478909</t>
  </si>
  <si>
    <t>Net-01478038</t>
  </si>
  <si>
    <t>Net-01477533</t>
  </si>
  <si>
    <t>Man-01476755</t>
  </si>
  <si>
    <t>Fen-01450790</t>
  </si>
  <si>
    <t>Raj-01479698</t>
  </si>
  <si>
    <t>Jamalpur</t>
  </si>
  <si>
    <t>Jhenaidah</t>
  </si>
  <si>
    <t>Savar</t>
  </si>
  <si>
    <t>Khulna</t>
  </si>
  <si>
    <t>Patuakhali</t>
  </si>
  <si>
    <t>Kurigram CP</t>
  </si>
  <si>
    <t>Munshigonj CP+L1</t>
  </si>
  <si>
    <t>Kanchpur</t>
  </si>
  <si>
    <t>Bagerhat CP</t>
  </si>
  <si>
    <t>Cumilla</t>
  </si>
  <si>
    <t>Joypurhat CP</t>
  </si>
  <si>
    <t>Manikgonj CP</t>
  </si>
  <si>
    <t>M/S Siddique Enterprise_Jamalpur_Others_SBTel</t>
  </si>
  <si>
    <t>Konica Trading_Jhenaidah_Others_SBTel</t>
  </si>
  <si>
    <t>Star Telecom_Savar_Others_SBTel</t>
  </si>
  <si>
    <t>Zaara Corporation_Dhaka_Others_SBTel</t>
  </si>
  <si>
    <t>A One Tel_Barisal_Others_SBTel</t>
  </si>
  <si>
    <t>Max Tel_Khulna_Others_SBTel</t>
  </si>
  <si>
    <t>Noor Electronics__Others_SBTel</t>
  </si>
  <si>
    <t>Feroz Telecom_Kurigram_Others_SBTel</t>
  </si>
  <si>
    <t>Nandan World Link_Munshigonj_Others_SBTel</t>
  </si>
  <si>
    <t>One Telecom (CTG Road)_Narayangonj_Others_SBTel</t>
  </si>
  <si>
    <t>M/S. Panguchi Enterprise_Bagerhat_Others_SBTel</t>
  </si>
  <si>
    <t>Nashua Associate_Comilla_Others_SBTel</t>
  </si>
  <si>
    <t>Shore Distribution_Ashulia_Others_SBTel</t>
  </si>
  <si>
    <t>Mobile Shop_Feni_Others_SBTel</t>
  </si>
  <si>
    <t>Shisha Stationary &amp; Electronics_Mymensingh_Others_SBTel</t>
  </si>
  <si>
    <t>M/S Chowdhury Enterprise_Naogaon_Others_SBTel</t>
  </si>
  <si>
    <t>M/S Saidur Electronics_Mymensingh Outer_Others_SBTel</t>
  </si>
  <si>
    <t>Nashua Associate</t>
  </si>
  <si>
    <t>One Telecom (CTG Road)</t>
  </si>
  <si>
    <t>DOA-01469902</t>
  </si>
  <si>
    <t>DOA-01467727</t>
  </si>
  <si>
    <t>DOA-01466961</t>
  </si>
  <si>
    <t xml:space="preserve">  08 Mar 2020</t>
  </si>
  <si>
    <t>*Req. Date: 03/05/2020* Payment Date: 06/18/2020</t>
  </si>
  <si>
    <t>NOA NO</t>
  </si>
  <si>
    <t>2020/DOA &amp; DAP/23</t>
  </si>
  <si>
    <t>NOA No</t>
  </si>
  <si>
    <t>*Req. Date: 03/18/2020* Payment Date: 06/18/2020</t>
  </si>
  <si>
    <t>Click Mobile Corner_Gournadi_Corporate_SBTel*Req. Date: 03/18/2020* Payment Date: 06/18/2020</t>
  </si>
  <si>
    <t>Satata Mobile Centre_B.Baria_Others_SBTel*Req. Date: 03/18/2020* Payment Date: 06/18/2020</t>
  </si>
  <si>
    <t>M/S. Nodi Nishat Enterprise_Dinajpur_Others_SBTel*Req. Date: 03/18/2020* Payment Date: 06/18/2020</t>
  </si>
  <si>
    <t>Rathura Enterprise_Gazipur_Others_SBTel*Req. Date: 03/18/2020* Payment Date: 06/18/2020</t>
  </si>
  <si>
    <t>Zeshan Telecom_Hobigonj_Others_SBTel*Req. Date: 03/18/2020* Payment Date: 06/18/2020</t>
  </si>
  <si>
    <t>One Telecom~ Jatrabari_Dhaka_Others_SBTel*Req. Date: 03/18/2020* Payment Date: 06/18/2020</t>
  </si>
  <si>
    <t>New Samanta Telecom_Kishoreganj_Others_SBTel*Req. Date: 03/18/2020* Payment Date: 06/18/2020</t>
  </si>
  <si>
    <t>Mobile House_Dhaka_Others_SBTel*Req. Date: 03/18/2020* Payment Date: 06/18/2020</t>
  </si>
  <si>
    <t>Hello Prithibi_Narail_Others_SBTel*Req. Date: 03/18/2020* Payment Date: 06/18/2020</t>
  </si>
  <si>
    <t>One Telecom~ Narayangonj_Narayangonj_Others_SBTel*Req. Date: 03/18/2020* Payment Date: 06/18/2020</t>
  </si>
  <si>
    <t>M/S. Sky Tel_Dinajpur_Corporate_SBTel*Req. Date: 03/18/2020* Payment Date: 06/18/2020</t>
  </si>
  <si>
    <t>Paul Telecom_Nilphamari_Others_SBTel*Req. Date: 03/18/2020* Payment Date: 06/18/2020</t>
  </si>
  <si>
    <t>Star Tel_Sylhet_Others_SBTel*Req. Date: 03/18/2020* Payment Date: 06/18/2020</t>
  </si>
  <si>
    <t>S.M Tel_Tangail_Others_SBTel*Req. Date: 03/18/2020* Payment Date: 06/18/2020</t>
  </si>
  <si>
    <t>Himel Mobile Center*Req. Date: 03/18/2020* Payment Date: 06/18/2020</t>
  </si>
  <si>
    <t>One Telecom~ Narayangonj*Req. Date: 03/18/2020* Payment Date: 06/18/2020</t>
  </si>
  <si>
    <t>Polly Mobile Distribution*Req. Date: 03/18/2020* Payment Date: 06/18/2020</t>
  </si>
  <si>
    <t>M/S. Alam Trade Link*Req. Date: 03/18/2020* Payment Date: 06/18/2020</t>
  </si>
  <si>
    <t>M/S Saidur Electronics*Req. Date: 03/18/2020* Payment Date: 06/18/2020</t>
  </si>
  <si>
    <t>M Enterprise*Req. Date: 03/18/2020* Payment Date: 06/18/2020</t>
  </si>
  <si>
    <t>*Req. Date: 05/31/2020* Payment Date: 06/18/2020</t>
  </si>
  <si>
    <t>TAHIA ENTERPRISE__Others_SBTel*Req. Date: 05/31/2020* Payment Date: 06/18/2020</t>
  </si>
  <si>
    <t>M/S. Karachi Store_Barishal_Corporate_SBTel*Req. Date: 05/31/2020* Payment Date: 06/18/2020</t>
  </si>
  <si>
    <t>M/S. Alam Trade Link_Chandpur_Others_SBTel*Req. Date: 05/31/2020* Payment Date: 06/18/2020</t>
  </si>
  <si>
    <t>New Sarker Electronics_Bogra_Others_SBTel*Req. Date: 05/31/2020* Payment Date: 06/18/2020</t>
  </si>
  <si>
    <t>Star Tel_Sylhet_Others_SBTel*Req. Date: 05/31/2020* Payment Date: 06/18/2020</t>
  </si>
  <si>
    <t>Tarek &amp; Brothers_Nilphamari_Others_SBTel*Req. Date: 05/31/2020* Payment Date: 06/18/2020</t>
  </si>
  <si>
    <t>Hello Rajshahi_Rajshahi_Others_SBTel*Req. Date: 05/31/2020* Payment Date: 06/18/2020</t>
  </si>
  <si>
    <t>Mugdho Corporation_Natore_Corporate_SBTel*Req. Date: 05/31/2020* Payment Date: 06/18/2020</t>
  </si>
  <si>
    <t>Pacific Electronics-2_Gaibandha_Others_SBTel*Req. Date: 05/31/2020* Payment Date: 06/18/2020</t>
  </si>
  <si>
    <t>Samiya Telecom_Narsingdhi_Others_SBTel*Req. Date: 05/31/2020* Payment Date: 06/18/2020</t>
  </si>
  <si>
    <t>M/S. Sky Tel_Dinajpur_Corporate_SBTel*Req. Date: 05/31/2020* Payment Date: 06/18/2020</t>
  </si>
  <si>
    <t>Swaranika  Enterprise_Panchagarh_Others_SBTel*Req. Date: 05/31/2020* Payment Date: 06/18/2020</t>
  </si>
  <si>
    <t>M. R. Traders_Kushtia_Others_SBTel*Req. Date: 05/31/2020* Payment Date: 06/18/2020</t>
  </si>
  <si>
    <t>Shaheen Multimedia &amp; Telecom_Netrokona_Others_SBTel*Req. Date: 05/31/2020* Payment Date: 06/18/2020</t>
  </si>
  <si>
    <t>A.S.R. Trading_Lalmonirhat_Others_SBTel*Req. Date: 05/31/2020* Payment Date: 06/18/2020</t>
  </si>
  <si>
    <t>Satata Enterprise_Sirajganj_Others_SBTel*Req. Date: 05/31/2020* Payment Date: 06/18/2020</t>
  </si>
  <si>
    <t>Sarkar Telecom~ Sirajgonj_Sirajgonj_Others_SBTel*Req. Date: 05/31/2020* Payment Date: 06/18/2020</t>
  </si>
  <si>
    <t>TM Communication_Dhaka_Others_SBTel*Req. Date: 05/31/2020* Payment Date: 06/18/2020</t>
  </si>
  <si>
    <t>Star Telecom (Savar)*Req. Date: 05/31/2020* Payment Date: 06/18/2020</t>
  </si>
  <si>
    <t>Shahil Distribution*Req. Date: 05/31/2020* Payment Date: 06/18/2020</t>
  </si>
  <si>
    <t>Swaranika  Enterprise*Req. Date: 05/31/2020* Payment Date: 06/18/2020</t>
  </si>
  <si>
    <t>Sarkar Telecom~ Sirajgonj*Req. Date: 05/31/2020* Payment Date: 06/18/2020</t>
  </si>
  <si>
    <t>G10_SKD</t>
  </si>
  <si>
    <t>V75</t>
  </si>
  <si>
    <t>P9+</t>
  </si>
  <si>
    <t>Dohar Enterprise_Dhaka_Others_SBTel</t>
  </si>
  <si>
    <t>M/S. Sujan Telecom_Netrokona_Others_SBTel</t>
  </si>
  <si>
    <t>Sibgat Telecom_Chittagong North_Others_SBTel</t>
  </si>
  <si>
    <t>Desh Link_Faridpur_Others_SBTel</t>
  </si>
  <si>
    <t>Pacific Electronics_Gaibandha_Others_SBTel</t>
  </si>
  <si>
    <t>Dhaka Telecom_Noakhali_Others_SBTel</t>
  </si>
  <si>
    <t>One Telecom_Dhaka_Others_SBTel</t>
  </si>
  <si>
    <t>Mehereen Telecom_Dhaka_Others_SBTel</t>
  </si>
  <si>
    <t>Winner Electronics_Madaripur_Others_SBTel</t>
  </si>
  <si>
    <t>Mobile Collection &amp; Ghori Ghor_Bogra_Others_SBTel</t>
  </si>
  <si>
    <t>DAP-Net-18120</t>
  </si>
  <si>
    <t>DAP-Mot-18129</t>
  </si>
  <si>
    <t>DAP-Bbar-18134</t>
  </si>
  <si>
    <t>DAP-Gaz-18171</t>
  </si>
  <si>
    <t>DAP-Nara-18184</t>
  </si>
  <si>
    <t>DAP-Bar-18185</t>
  </si>
  <si>
    <t>DAP-Mir11-18207</t>
  </si>
  <si>
    <t>DAP-Sir-18224</t>
  </si>
  <si>
    <t>DAP-Net-18231</t>
  </si>
  <si>
    <t>DAP-Gaz-18241</t>
  </si>
  <si>
    <t>DAP-Agr-18247</t>
  </si>
  <si>
    <t>DAP-Mun-18251</t>
  </si>
  <si>
    <t>DAP-Nara-18270</t>
  </si>
  <si>
    <t>DAP-Far-18278</t>
  </si>
  <si>
    <t>DAP-Jhe-18281</t>
  </si>
  <si>
    <t>DAP-Sre-18294</t>
  </si>
  <si>
    <t>DAP-GaiL1-18295</t>
  </si>
  <si>
    <t>DAP-Sav-18312</t>
  </si>
  <si>
    <t>DAP-Fen-18320</t>
  </si>
  <si>
    <t>DAP-Sav-18335</t>
  </si>
  <si>
    <t>DAP-Nara-18336</t>
  </si>
  <si>
    <t>DAP-Nara-18345</t>
  </si>
  <si>
    <t>DAP-Din-18350</t>
  </si>
  <si>
    <t>DAP-Noa-18358</t>
  </si>
  <si>
    <t>DAP-Bog-18371</t>
  </si>
  <si>
    <t>DAP-Net-18372</t>
  </si>
  <si>
    <t>DAP-Com-18387</t>
  </si>
  <si>
    <t>DAP-Tan-18391</t>
  </si>
  <si>
    <t>DAP-Tan-18392</t>
  </si>
  <si>
    <t>DAP-Syl-18395</t>
  </si>
  <si>
    <t>DAP-Mun-18400</t>
  </si>
  <si>
    <t>DAP-Mym-18401</t>
  </si>
  <si>
    <t>DAP-Nars-18402</t>
  </si>
  <si>
    <t>DAP-Mot-18406</t>
  </si>
  <si>
    <t>DAP-Nara-18409</t>
  </si>
  <si>
    <t>DAP-Kan-18415</t>
  </si>
  <si>
    <t>DAP-Mot-18419</t>
  </si>
  <si>
    <t>DAP-Gaz-18420</t>
  </si>
  <si>
    <t>DAP-Bog-18422</t>
  </si>
  <si>
    <t>DAP-Tan-18425</t>
  </si>
  <si>
    <t>DAP-Syl-18426</t>
  </si>
  <si>
    <t>DAP-Mad-18427</t>
  </si>
  <si>
    <t>DAP-Joy-18428</t>
  </si>
  <si>
    <t>DAP-Bog-18429</t>
  </si>
  <si>
    <t>Net-01479746</t>
  </si>
  <si>
    <t>Mot-01472071</t>
  </si>
  <si>
    <t>Bbar-01478173</t>
  </si>
  <si>
    <t>Gaz-01481011</t>
  </si>
  <si>
    <t>Nara-01479929</t>
  </si>
  <si>
    <t>Bar-01483731</t>
  </si>
  <si>
    <t>Mir11-01484115</t>
  </si>
  <si>
    <t>Sir-01478550</t>
  </si>
  <si>
    <t>Net-01485006</t>
  </si>
  <si>
    <t>Gaz-01484915</t>
  </si>
  <si>
    <t>Agr-01484071</t>
  </si>
  <si>
    <t>Mun-01486935</t>
  </si>
  <si>
    <t>Nara-01484141</t>
  </si>
  <si>
    <t>Far-01486955</t>
  </si>
  <si>
    <t>Jhe-01487891</t>
  </si>
  <si>
    <t>Sre-01488720</t>
  </si>
  <si>
    <t>GaiL1-01488663</t>
  </si>
  <si>
    <t>Sav-01480686</t>
  </si>
  <si>
    <t>Fen-01489896</t>
  </si>
  <si>
    <t>Sav-01489388</t>
  </si>
  <si>
    <t>Nara-01489886</t>
  </si>
  <si>
    <t>Nara-01489432</t>
  </si>
  <si>
    <t>Din-01489669</t>
  </si>
  <si>
    <t>Noa-01469629</t>
  </si>
  <si>
    <t>Bog-01491314</t>
  </si>
  <si>
    <t>Net-01492582</t>
  </si>
  <si>
    <t>Com-01489957</t>
  </si>
  <si>
    <t>Tan-01490726</t>
  </si>
  <si>
    <t>Tan-01491823</t>
  </si>
  <si>
    <t>Syl-01493540</t>
  </si>
  <si>
    <t>Mun-01493584</t>
  </si>
  <si>
    <t>Mym-01493187</t>
  </si>
  <si>
    <t>Nars-01493449</t>
  </si>
  <si>
    <t>Mot-01493030</t>
  </si>
  <si>
    <t>Nara-01493892</t>
  </si>
  <si>
    <t>Kan-01494172</t>
  </si>
  <si>
    <t>Mot-01486116</t>
  </si>
  <si>
    <t>Gaz-01494918</t>
  </si>
  <si>
    <t>Bog-01488981</t>
  </si>
  <si>
    <t>Tan-01493658</t>
  </si>
  <si>
    <t>Syl-01491932</t>
  </si>
  <si>
    <t>Mad-01487585</t>
  </si>
  <si>
    <t>Joy-01489627</t>
  </si>
  <si>
    <t>Bog-01485994</t>
  </si>
  <si>
    <t>Motijheel</t>
  </si>
  <si>
    <t>Mirpur-11</t>
  </si>
  <si>
    <t>Agrabad</t>
  </si>
  <si>
    <t>Faridpur</t>
  </si>
  <si>
    <t>Noakhali</t>
  </si>
  <si>
    <t>Madaripur</t>
  </si>
  <si>
    <t>V128</t>
  </si>
  <si>
    <t>D37</t>
  </si>
  <si>
    <t>M/S Zaman Enterprise</t>
  </si>
  <si>
    <t>Shore Distribution</t>
  </si>
  <si>
    <t>M/S. Sky Tel</t>
  </si>
  <si>
    <t>Anika Traders</t>
  </si>
  <si>
    <t>Nabil Enterprise</t>
  </si>
  <si>
    <t>My Fone</t>
  </si>
  <si>
    <t>Pacific Electronics</t>
  </si>
  <si>
    <t>DOA-01492726</t>
  </si>
  <si>
    <t>DOA-01492727</t>
  </si>
  <si>
    <t>DOA-01492728</t>
  </si>
  <si>
    <t>DOA-01489546</t>
  </si>
  <si>
    <t>DOA-01484249</t>
  </si>
  <si>
    <t>DOA-01480732</t>
  </si>
  <si>
    <t>DOA-01485828</t>
  </si>
  <si>
    <t>DOA-01490410</t>
  </si>
  <si>
    <t>DOA-01490413</t>
  </si>
  <si>
    <t>DOA-01490419</t>
  </si>
  <si>
    <t>DOA-01489551</t>
  </si>
  <si>
    <t>DOA-01489385</t>
  </si>
  <si>
    <t>DOA-01491119</t>
  </si>
  <si>
    <t>DOA-01491122</t>
  </si>
  <si>
    <t>DOA-01491125</t>
  </si>
  <si>
    <t>V150</t>
  </si>
  <si>
    <t>V32</t>
  </si>
  <si>
    <t>V90</t>
  </si>
  <si>
    <t>TAB-20</t>
  </si>
  <si>
    <t>i10PLUS</t>
  </si>
  <si>
    <t>P11</t>
  </si>
  <si>
    <t>i15</t>
  </si>
  <si>
    <t>V75_SKD</t>
  </si>
  <si>
    <t>My Fone_Bhola_Others_SBTel</t>
  </si>
  <si>
    <t>Missing Link Trade and Distribution_Rangpur_Others_SBTel</t>
  </si>
  <si>
    <t>M/S. Alif Telecom_Patuakhali_Corporate_SBTel</t>
  </si>
  <si>
    <t>M Enterprise_Chandpur_Others_SBTel</t>
  </si>
  <si>
    <t>Bhola CP</t>
  </si>
  <si>
    <t>DAP-Bho-18448</t>
  </si>
  <si>
    <t>Bho-01492526</t>
  </si>
  <si>
    <t>DAP-Sir-18457</t>
  </si>
  <si>
    <t>Sir-01496218</t>
  </si>
  <si>
    <t>DAP-Syl-18463</t>
  </si>
  <si>
    <t>Syl-01487906</t>
  </si>
  <si>
    <t>DAP-Nars-18467</t>
  </si>
  <si>
    <t>Nars-01494452</t>
  </si>
  <si>
    <t>DAP-Bar-18473</t>
  </si>
  <si>
    <t>Bar-01481466</t>
  </si>
  <si>
    <t>DAP-Bar-18474</t>
  </si>
  <si>
    <t>Bar-01481513</t>
  </si>
  <si>
    <t>DAP-Jes-18483</t>
  </si>
  <si>
    <t>Jes-01496798</t>
  </si>
  <si>
    <t>DAP-Bar-18495</t>
  </si>
  <si>
    <t>Bar-01483293</t>
  </si>
  <si>
    <t>DAP-Pan-18508</t>
  </si>
  <si>
    <t>Pan-01487576</t>
  </si>
  <si>
    <t>Panchogor CP</t>
  </si>
  <si>
    <t>DAP-Pat-18512</t>
  </si>
  <si>
    <t>Pat-01459968</t>
  </si>
  <si>
    <t>DAP-Pat-18513</t>
  </si>
  <si>
    <t>Pat-01459954</t>
  </si>
  <si>
    <t>DAP-Mir11-18523</t>
  </si>
  <si>
    <t>Mir11-01498802</t>
  </si>
  <si>
    <t>DAP-Gaz-18525</t>
  </si>
  <si>
    <t>Gaz-01499183</t>
  </si>
  <si>
    <t>DAP-Bog-18530</t>
  </si>
  <si>
    <t>Bog-01495256</t>
  </si>
  <si>
    <t>DAP-Rang-18535</t>
  </si>
  <si>
    <t>Rang-01500304</t>
  </si>
  <si>
    <t>DAP-Bar-18545</t>
  </si>
  <si>
    <t>Bar-01492090</t>
  </si>
  <si>
    <t>DAP-Bbar-18547</t>
  </si>
  <si>
    <t>Bbar-01496306</t>
  </si>
  <si>
    <t>DAP-Bbar-18550</t>
  </si>
  <si>
    <t>Bbar-01499404</t>
  </si>
  <si>
    <t>DAP-Bor-18557</t>
  </si>
  <si>
    <t>Bor-01501891</t>
  </si>
  <si>
    <t>Borguna CP</t>
  </si>
  <si>
    <t>DAP-Lak-18565</t>
  </si>
  <si>
    <t>Lak-01494797</t>
  </si>
  <si>
    <t>Laksham CP</t>
  </si>
  <si>
    <t>DAP-Jhe-18570</t>
  </si>
  <si>
    <t>Jhe-01499900</t>
  </si>
  <si>
    <t>DAP-Bbar-18572</t>
  </si>
  <si>
    <t>Bbar-01499784</t>
  </si>
  <si>
    <t>DAP-Bar-18575</t>
  </si>
  <si>
    <t>Bar-01502653</t>
  </si>
  <si>
    <t>DAP-Joy-18600</t>
  </si>
  <si>
    <t>Joy-01504662</t>
  </si>
  <si>
    <t>DAP-Gaz-18603</t>
  </si>
  <si>
    <t>Gaz-01500018</t>
  </si>
  <si>
    <t>DAP-Hob-18608</t>
  </si>
  <si>
    <t>Hob-01505688</t>
  </si>
  <si>
    <t>DAP-Hob-18611</t>
  </si>
  <si>
    <t>Hob-01506128</t>
  </si>
  <si>
    <t>DAP-Syl-18613</t>
  </si>
  <si>
    <t>Syl-01500863</t>
  </si>
  <si>
    <t>DAP-Gaz-18614</t>
  </si>
  <si>
    <t>Gaz-01506258</t>
  </si>
  <si>
    <t>DAP-Nars-18617</t>
  </si>
  <si>
    <t>Nars-01506498</t>
  </si>
  <si>
    <t>DAP-Kan-18618</t>
  </si>
  <si>
    <t>Kan-01506301</t>
  </si>
  <si>
    <t>DAP-Sav-18622</t>
  </si>
  <si>
    <t>Sav-01506095</t>
  </si>
  <si>
    <t>P9</t>
  </si>
  <si>
    <t>DAP-Syl-18629</t>
  </si>
  <si>
    <t>Syl-01501709</t>
  </si>
  <si>
    <t>DAP-Syl-18630</t>
  </si>
  <si>
    <t>Syl-01487750</t>
  </si>
  <si>
    <t>M/S Faiz Enterprise_Shariatpur_Others_SBTel</t>
  </si>
  <si>
    <t>Biswa Bani Telecom_Meherpur_Others_SBTel</t>
  </si>
  <si>
    <t>Nabil Enterprise_Dhaka_Others_SBTel</t>
  </si>
  <si>
    <t>Rathura Enterprise-2_Bhaluka_Others_SBTel</t>
  </si>
  <si>
    <t>Sarker Telecom_COMILLA_Others_SBTel</t>
  </si>
  <si>
    <t>V99_SKD</t>
  </si>
  <si>
    <t>M/S. Mukul Enterprise_Sherpur_Others_SBTel</t>
  </si>
  <si>
    <t>i97_SKD</t>
  </si>
  <si>
    <t>DAP-Bar-18641</t>
  </si>
  <si>
    <t>DAP-Syl-18651</t>
  </si>
  <si>
    <t>DAP-Bog-18658</t>
  </si>
  <si>
    <t>DAP-Far-18660</t>
  </si>
  <si>
    <t>DAP-Kan-18666</t>
  </si>
  <si>
    <t>DAP-Syl-18684</t>
  </si>
  <si>
    <t>DAP-Nara-18697</t>
  </si>
  <si>
    <t>DAP-Nara-18698</t>
  </si>
  <si>
    <t>DAP-Syl-18703</t>
  </si>
  <si>
    <t>DAP-Nara-18712</t>
  </si>
  <si>
    <t>DAP-Sav-18729</t>
  </si>
  <si>
    <t>DAP-Gaz-18732</t>
  </si>
  <si>
    <t>DAP-Hob-18735</t>
  </si>
  <si>
    <t>DAP-Mad-18749</t>
  </si>
  <si>
    <t>DAP-Bar-18757</t>
  </si>
  <si>
    <t>DAP-Bbar-18772</t>
  </si>
  <si>
    <t>DAP-Bbar-18774</t>
  </si>
  <si>
    <t>DAP-Gaz-18783</t>
  </si>
  <si>
    <t>DAP-Meh-18792</t>
  </si>
  <si>
    <t>DAP-Bho-18801</t>
  </si>
  <si>
    <t>DAP-Moh-18807</t>
  </si>
  <si>
    <t>DAP-Mao-18812</t>
  </si>
  <si>
    <t>DAP-Mot-18819</t>
  </si>
  <si>
    <t>DAP-Agr-18821</t>
  </si>
  <si>
    <t>DAP-Meh-18826</t>
  </si>
  <si>
    <t>DAP-Mun-18828</t>
  </si>
  <si>
    <t>DAP-Mun-18829</t>
  </si>
  <si>
    <t>DAP-Mun-18830</t>
  </si>
  <si>
    <t>DAP-Mun-18832</t>
  </si>
  <si>
    <t>DAP-Said-18834</t>
  </si>
  <si>
    <t>DAP-Bbar-18836</t>
  </si>
  <si>
    <t>DAP-Bbar-18837</t>
  </si>
  <si>
    <t>DAP-Mot-18839</t>
  </si>
  <si>
    <t>DAP-Mad-18844</t>
  </si>
  <si>
    <t>DAP-Jam-18854</t>
  </si>
  <si>
    <t>DAP-Daud-18856</t>
  </si>
  <si>
    <t>DAP-Nara-18858</t>
  </si>
  <si>
    <t>DAP-Lak-18860</t>
  </si>
  <si>
    <t>DAP-Gaz-18869</t>
  </si>
  <si>
    <t>DAP-Gaz-18870</t>
  </si>
  <si>
    <t>DAP-Jam-18872</t>
  </si>
  <si>
    <t>DAP-Bar-18875</t>
  </si>
  <si>
    <t>DAP-Man-18881</t>
  </si>
  <si>
    <t>DAP-Syl-18884</t>
  </si>
  <si>
    <t>DAP-Khu-18888</t>
  </si>
  <si>
    <t>DAP-Rang-18889</t>
  </si>
  <si>
    <t>DAP-Sav-18894</t>
  </si>
  <si>
    <t>DAP-Gaz-18896</t>
  </si>
  <si>
    <t>DAP-Said-18899</t>
  </si>
  <si>
    <t>DAP-Jam-18879</t>
  </si>
  <si>
    <t>DAP-Mym-18901</t>
  </si>
  <si>
    <t>DAP-Din-18909</t>
  </si>
  <si>
    <t>DAP-Man-18912</t>
  </si>
  <si>
    <t>DAP-Sat-18913</t>
  </si>
  <si>
    <t>DAP-Jhe-18915</t>
  </si>
  <si>
    <t>DAP-She-18917</t>
  </si>
  <si>
    <t>DAP-Syl-18918</t>
  </si>
  <si>
    <t>DAP-Sat-18921</t>
  </si>
  <si>
    <t>DAP-Sav-18922</t>
  </si>
  <si>
    <t>DAP-Syl-18924</t>
  </si>
  <si>
    <t>DAP-Nars-18926</t>
  </si>
  <si>
    <t>DAP-Tan-18928</t>
  </si>
  <si>
    <t>DAP-Tan-18929</t>
  </si>
  <si>
    <t>Bar-01497157</t>
  </si>
  <si>
    <t>Syl-01508191</t>
  </si>
  <si>
    <t>Bog-01509232</t>
  </si>
  <si>
    <t>Far-01509169</t>
  </si>
  <si>
    <t>Kan-01509727</t>
  </si>
  <si>
    <t>Syl-01511396</t>
  </si>
  <si>
    <t>Nara-01510808</t>
  </si>
  <si>
    <t>Nara-01510738</t>
  </si>
  <si>
    <t>Syl-01508916</t>
  </si>
  <si>
    <t>Nara-01504565</t>
  </si>
  <si>
    <t>Sav-01510250</t>
  </si>
  <si>
    <t>Gaz-01510482</t>
  </si>
  <si>
    <t>Hob-01514471</t>
  </si>
  <si>
    <t>Mad-01514056</t>
  </si>
  <si>
    <t>Bar-01506847</t>
  </si>
  <si>
    <t>Bbar-01514083</t>
  </si>
  <si>
    <t>Bbar-01513934</t>
  </si>
  <si>
    <t>Gaz-01514171</t>
  </si>
  <si>
    <t>Meh-01517660</t>
  </si>
  <si>
    <t>Meherpur CP</t>
  </si>
  <si>
    <t>Bho-01517846</t>
  </si>
  <si>
    <t>Moh-01514544</t>
  </si>
  <si>
    <t>Mohakhali</t>
  </si>
  <si>
    <t>Mao-01517778</t>
  </si>
  <si>
    <t>Maona CP</t>
  </si>
  <si>
    <t>Mot-01519467</t>
  </si>
  <si>
    <t>Agr-01517298</t>
  </si>
  <si>
    <t>Meh-01519881</t>
  </si>
  <si>
    <t>Mun-01519885</t>
  </si>
  <si>
    <t>Mun-01519662</t>
  </si>
  <si>
    <t>Mun-01519401</t>
  </si>
  <si>
    <t>Mun-01519707</t>
  </si>
  <si>
    <t>Said-01519967</t>
  </si>
  <si>
    <t>Bbar-01518654</t>
  </si>
  <si>
    <t>Bbar-01516331</t>
  </si>
  <si>
    <t>Mot-01517426</t>
  </si>
  <si>
    <t>Mad-01515695</t>
  </si>
  <si>
    <t>Jam-01520789</t>
  </si>
  <si>
    <t>Daud-01517450</t>
  </si>
  <si>
    <t>Daudkandi CP</t>
  </si>
  <si>
    <t>Nara-01518393</t>
  </si>
  <si>
    <t>Lak-01506773</t>
  </si>
  <si>
    <t>Gaz-01520434</t>
  </si>
  <si>
    <t>Gaz-01520361</t>
  </si>
  <si>
    <t>Jam-01508260</t>
  </si>
  <si>
    <t>Bar-01513550</t>
  </si>
  <si>
    <t>Man-01520221</t>
  </si>
  <si>
    <t>Syl-01523184</t>
  </si>
  <si>
    <t>Khu-01523502</t>
  </si>
  <si>
    <t>Rang-01522954</t>
  </si>
  <si>
    <t>Sav-01522161</t>
  </si>
  <si>
    <t>Gaz-01522484</t>
  </si>
  <si>
    <t>Said-01522577</t>
  </si>
  <si>
    <t>Jam-01522480</t>
  </si>
  <si>
    <t>Mym-01524863</t>
  </si>
  <si>
    <t>Din-01525775</t>
  </si>
  <si>
    <t>Man-01523541</t>
  </si>
  <si>
    <t>Sat-01525737</t>
  </si>
  <si>
    <t>Jhe-01523918</t>
  </si>
  <si>
    <t>She-01525348</t>
  </si>
  <si>
    <t>Sherpur CP</t>
  </si>
  <si>
    <t>Syl-01520523</t>
  </si>
  <si>
    <t>Sat-01525875</t>
  </si>
  <si>
    <t>Sav-01525704</t>
  </si>
  <si>
    <t>Syl-01526501</t>
  </si>
  <si>
    <t>Nars-01526103</t>
  </si>
  <si>
    <t>Tan-01525771</t>
  </si>
  <si>
    <t>Tan-01526033</t>
  </si>
  <si>
    <t>M/S Sholav Bitan</t>
  </si>
  <si>
    <t>Haque Enterprise</t>
  </si>
  <si>
    <t>M/S Chowdhury Enterprise</t>
  </si>
  <si>
    <t>TM Communication</t>
  </si>
  <si>
    <t>Star Tel</t>
  </si>
  <si>
    <t>V155</t>
  </si>
  <si>
    <t>Star Telecom</t>
  </si>
  <si>
    <t>DOA-01513530</t>
  </si>
  <si>
    <t>DOA-01515762</t>
  </si>
  <si>
    <t>DOA-01517648</t>
  </si>
  <si>
    <t>DOA-01519824</t>
  </si>
  <si>
    <t>DOA-01519757</t>
  </si>
  <si>
    <t>DOA-01521583</t>
  </si>
  <si>
    <t>DOA-01523296</t>
  </si>
  <si>
    <t>DOA-01523298</t>
  </si>
  <si>
    <t>DOA-01523344</t>
  </si>
  <si>
    <t>DOA-01523720</t>
  </si>
  <si>
    <t>DOA-01523722</t>
  </si>
  <si>
    <t>*Req. Date: 06/11/2020* Payment Date: 07/14/2020</t>
  </si>
  <si>
    <t>2020/DOA &amp; DAP/24</t>
  </si>
  <si>
    <t>NOA</t>
  </si>
  <si>
    <t>Shaheen Multimedia &amp; Telecom_Netrokona_Others_SBTel*Req. Date: 06/11/2020* Payment Date: 07/14/2020</t>
  </si>
  <si>
    <t>Star Tel_Sylhet_Others_SBTel*Req. Date: 06/11/2020* Payment Date: 07/14/2020</t>
  </si>
  <si>
    <t>Zaara Corporation_Dhaka_Others_SBTel*Req. Date: 06/11/2020* Payment Date: 07/14/2020</t>
  </si>
  <si>
    <t>A One Tel_Barisal_Others_SBTel*Req. Date: 06/11/2020* Payment Date: 07/14/2020</t>
  </si>
  <si>
    <t>Max Tel_Khulna_Others_SBTel*Req. Date: 06/11/2020* Payment Date: 07/14/2020</t>
  </si>
  <si>
    <t>One Telecom~ Narayangonj_Narayangonj_Others_SBTel*Req. Date: 06/11/2020* Payment Date: 07/14/2020</t>
  </si>
  <si>
    <t>Satata Mobile Centre_B.Baria_Others_SBTel*Req. Date: 06/11/2020* Payment Date: 07/14/2020</t>
  </si>
  <si>
    <t>Nandan World Link_Munshigonj_Others_SBTel*Req. Date: 06/11/2020* Payment Date: 07/14/2020</t>
  </si>
  <si>
    <t>One Telecom (CTG Road)_Narayangonj_Others_SBTel*Req. Date: 06/11/2020* Payment Date: 07/14/2020</t>
  </si>
  <si>
    <t>Noor Electronics__Others_SBTel*Req. Date: 06/11/2020* Payment Date: 07/14/2020</t>
  </si>
  <si>
    <t>M/S. Panguchi Enterprise_Bagerhat_Others_SBTel*Req. Date: 06/11/2020* Payment Date: 07/14/2020</t>
  </si>
  <si>
    <t>Nashua Associate_Comilla_Others_SBTel*Req. Date: 06/11/2020* Payment Date: 07/14/2020</t>
  </si>
  <si>
    <t>Shore Distribution_Ashulia_Others_SBTel*Req. Date: 06/11/2020* Payment Date: 07/14/2020</t>
  </si>
  <si>
    <t>Rathura Enterprise_Gazipur_Others_SBTel*Req. Date: 06/11/2020* Payment Date: 07/14/2020</t>
  </si>
  <si>
    <t>Konica Trading_Jhenaidah_Others_SBTel*Req. Date: 06/11/2020* Payment Date: 07/14/2020</t>
  </si>
  <si>
    <t>Feroz Telecom_Kurigram_Others_SBTel*Req. Date: 06/11/2020* Payment Date: 07/14/2020</t>
  </si>
  <si>
    <t>Shisha Stationary &amp; Electronics_Mymensingh_Others_SBTel*Req. Date: 06/11/2020* Payment Date: 07/14/2020</t>
  </si>
  <si>
    <t>Star Telecom_Savar_Others_SBTel*Req. Date: 06/11/2020* Payment Date: 07/14/2020</t>
  </si>
  <si>
    <t>M/S Siddique Enterprise_Jamalpur_Others_SBTel*Req. Date: 06/11/2020* Payment Date: 07/14/2020</t>
  </si>
  <si>
    <t>Samiya Telecom_Narsingdhi_Others_SBTel*Req. Date: 06/11/2020* Payment Date: 07/14/2020</t>
  </si>
  <si>
    <t>M/S Chowdhury Enterprise_Naogaon_Others_SBTel*Req. Date: 06/11/2020* Payment Date: 07/14/2020</t>
  </si>
  <si>
    <t>Pacific Electronics-2_Gaibandha_Others_SBTel*Req. Date: 06/11/2020* Payment Date: 07/14/2020</t>
  </si>
  <si>
    <t>Mohima Telecom_Chuadanga_Others_SBTel*Req. Date: 06/11/2020* Payment Date: 07/14/2020</t>
  </si>
  <si>
    <t>M/S Saidur Electronics_Mymensingh Outer_Others_SBTel*Req. Date: 06/11/2020* Payment Date: 07/14/2020</t>
  </si>
  <si>
    <t>Sarkar Telecom~ Sirajgonj_Sirajgonj_Others_SBTel*Req. Date: 06/11/2020* Payment Date: 07/14/2020</t>
  </si>
  <si>
    <t>Mobile Shop_Feni_Others_SBTel*Req. Date: 06/11/2020* Payment Date: 07/14/2020</t>
  </si>
  <si>
    <t>Hello Rajshahi_Rajshahi_Others_SBTel*Req. Date: 06/11/2020* Payment Date: 07/14/2020</t>
  </si>
  <si>
    <t>M/S. Alam Trade Link*Req. Date: 06/11/2020* Payment Date: 07/14/2020</t>
  </si>
  <si>
    <t>Nashua Associate*Req. Date: 06/11/2020* Payment Date: 07/14/2020</t>
  </si>
  <si>
    <t>One Telecom (CTG Road)*Req. Date: 06/11/2020* Payment Date: 07/14/2020</t>
  </si>
  <si>
    <t>*Req. Date: 06/23/2020* Payment Date: 07/14/2020</t>
  </si>
  <si>
    <t>Shaheen Multimedia &amp; Telecom_Netrokona_Others_SBTel*Req. Date: 06/23/2020* Payment Date: 07/14/2020</t>
  </si>
  <si>
    <t>Dohar Enterprise_Dhaka_Others_SBTel*Req. Date: 06/23/2020* Payment Date: 07/14/2020</t>
  </si>
  <si>
    <t>Satata Mobile Centre_B.Baria_Others_SBTel*Req. Date: 06/23/2020* Payment Date: 07/14/2020</t>
  </si>
  <si>
    <t>Rathura Enterprise_Gazipur_Others_SBTel*Req. Date: 06/23/2020* Payment Date: 07/14/2020</t>
  </si>
  <si>
    <t>One Telecom~ Narayangonj_Narayangonj_Others_SBTel*Req. Date: 06/23/2020* Payment Date: 07/14/2020</t>
  </si>
  <si>
    <t>A One Tel_Barisal_Others_SBTel*Req. Date: 06/23/2020* Payment Date: 07/14/2020</t>
  </si>
  <si>
    <t>Mobile House_Dhaka_Others_SBTel*Req. Date: 06/23/2020* Payment Date: 07/14/2020</t>
  </si>
  <si>
    <t>Sarkar Telecom~ Sirajgonj_Sirajgonj_Others_SBTel*Req. Date: 06/23/2020* Payment Date: 07/14/2020</t>
  </si>
  <si>
    <t>M/S. Sujan Telecom_Netrokona_Others_SBTel*Req. Date: 06/23/2020* Payment Date: 07/14/2020</t>
  </si>
  <si>
    <t>Sibgat Telecom_Chittagong North_Others_SBTel*Req. Date: 06/23/2020* Payment Date: 07/14/2020</t>
  </si>
  <si>
    <t>Nandan World Link_Munshigonj_Others_SBTel*Req. Date: 06/23/2020* Payment Date: 07/14/2020</t>
  </si>
  <si>
    <t>TAHIA ENTERPRISE__Others_SBTel*Req. Date: 06/23/2020* Payment Date: 07/14/2020</t>
  </si>
  <si>
    <t>Desh Link_Faridpur_Others_SBTel*Req. Date: 06/23/2020* Payment Date: 07/14/2020</t>
  </si>
  <si>
    <t>Konica Trading_Jhenaidah_Others_SBTel*Req. Date: 06/23/2020* Payment Date: 07/14/2020</t>
  </si>
  <si>
    <t>New Era Telecom_Moulvi Bazar_Others_SBTel*Req. Date: 06/23/2020* Payment Date: 07/14/2020</t>
  </si>
  <si>
    <t>Pacific Electronics_Gaibandha_Others_SBTel*Req. Date: 06/23/2020* Payment Date: 07/14/2020</t>
  </si>
  <si>
    <t>Zaara Corporation_Dhaka_Others_SBTel*Req. Date: 06/23/2020* Payment Date: 07/14/2020</t>
  </si>
  <si>
    <t>Mobile Shop_Feni_Others_SBTel*Req. Date: 06/23/2020* Payment Date: 07/14/2020</t>
  </si>
  <si>
    <t>M/S. Sky Tel_Dinajpur_Corporate_SBTel*Req. Date: 06/23/2020* Payment Date: 07/14/2020</t>
  </si>
  <si>
    <t>Dhaka Telecom_Noakhali_Others_SBTel*Req. Date: 06/23/2020* Payment Date: 07/14/2020</t>
  </si>
  <si>
    <t>New Sarker Electronics_Bogra_Others_SBTel*Req. Date: 06/23/2020* Payment Date: 07/14/2020</t>
  </si>
  <si>
    <t>Nashua Associate_Comilla_Others_SBTel*Req. Date: 06/23/2020* Payment Date: 07/14/2020</t>
  </si>
  <si>
    <t>S.M Tel_Tangail_Others_SBTel*Req. Date: 06/23/2020* Payment Date: 07/14/2020</t>
  </si>
  <si>
    <t>Star Tel_Sylhet_Others_SBTel*Req. Date: 06/23/2020* Payment Date: 07/14/2020</t>
  </si>
  <si>
    <t>M/S Saidur Electronics_Mymensingh Outer_Others_SBTel*Req. Date: 06/23/2020* Payment Date: 07/14/2020</t>
  </si>
  <si>
    <t>Samiya Telecom_Narsingdhi_Others_SBTel*Req. Date: 06/23/2020* Payment Date: 07/14/2020</t>
  </si>
  <si>
    <t>One Telecom_Dhaka_Others_SBTel*Req. Date: 06/23/2020* Payment Date: 07/14/2020</t>
  </si>
  <si>
    <t>One Telecom (CTG Road)_Narayangonj_Others_SBTel*Req. Date: 06/23/2020* Payment Date: 07/14/2020</t>
  </si>
  <si>
    <t>Mehereen Telecom_Dhaka_Others_SBTel*Req. Date: 06/23/2020* Payment Date: 07/14/2020</t>
  </si>
  <si>
    <t>Winner Electronics_Madaripur_Others_SBTel*Req. Date: 06/23/2020* Payment Date: 07/14/2020</t>
  </si>
  <si>
    <t>M/S Chowdhury Enterprise_Naogaon_Others_SBTel*Req. Date: 06/23/2020* Payment Date: 07/14/2020</t>
  </si>
  <si>
    <t>Mobile Collection &amp; Ghori Ghor_Bogra_Others_SBTel*Req. Date: 06/23/2020* Payment Date: 07/14/2020</t>
  </si>
  <si>
    <t>M/S Zaman Enterprise*Req. Date: 06/23/2020* Payment Date: 07/14/2020</t>
  </si>
  <si>
    <t>M K Trading Co.*Req. Date: 06/23/2020* Payment Date: 07/14/2020</t>
  </si>
  <si>
    <t>Sibgat Telecom*Req. Date: 06/23/2020* Payment Date: 07/14/2020</t>
  </si>
  <si>
    <t>Shore Distribution*Req. Date: 06/23/2020* Payment Date: 07/14/2020</t>
  </si>
  <si>
    <t>M/S. Sky Tel*Req. Date: 06/23/2020* Payment Date: 07/14/2020</t>
  </si>
  <si>
    <t>Anika Traders*Req. Date: 06/23/2020* Payment Date: 07/14/2020</t>
  </si>
  <si>
    <t>Nabil Enterprise*Req. Date: 06/23/2020* Payment Date: 07/14/2020</t>
  </si>
  <si>
    <t>My Fone*Req. Date: 06/23/2020* Payment Date: 07/14/2020</t>
  </si>
  <si>
    <t>Pacific Electronics*Req. Date: 06/23/2020* Payment Date: 07/14/2020</t>
  </si>
  <si>
    <t>2020/DOA &amp; DAP/25</t>
  </si>
  <si>
    <t>*Req. Date: 07/01/2020* Payment Date: 07/19/2020</t>
  </si>
  <si>
    <t>My Fone_Bhola_Others_SBTel*Req. Date: 07/01/2020* Payment Date: 07/19/2020</t>
  </si>
  <si>
    <t>Sarkar Telecom~ Sirajgonj_Sirajgonj_Others_SBTel*Req. Date: 07/01/2020* Payment Date: 07/19/2020</t>
  </si>
  <si>
    <t>Star Tel_Sylhet_Others_SBTel*Req. Date: 07/01/2020* Payment Date: 07/19/2020</t>
  </si>
  <si>
    <t>Samiya Telecom_Narsingdhi_Others_SBTel*Req. Date: 07/01/2020* Payment Date: 07/19/2020</t>
  </si>
  <si>
    <t>Click Mobile Corner_Gournadi_Corporate_SBTel*Req. Date: 07/01/2020* Payment Date: 07/19/2020</t>
  </si>
  <si>
    <t>Ideal Communication_Jessore_Others_SBTel*Req. Date: 07/01/2020* Payment Date: 07/19/2020</t>
  </si>
  <si>
    <t>A One Tel_Barisal_Others_SBTel*Req. Date: 07/01/2020* Payment Date: 07/19/2020</t>
  </si>
  <si>
    <t>Swaranika  Enterprise_Panchagarh_Others_SBTel*Req. Date: 07/01/2020* Payment Date: 07/19/2020</t>
  </si>
  <si>
    <t>Noor Electronics__Others_SBTel*Req. Date: 07/01/2020* Payment Date: 07/19/2020</t>
  </si>
  <si>
    <t>Mobile House_Dhaka_Others_SBTel*Req. Date: 07/01/2020* Payment Date: 07/19/2020</t>
  </si>
  <si>
    <t>Rathura Enterprise_Gazipur_Others_SBTel*Req. Date: 07/01/2020* Payment Date: 07/19/2020</t>
  </si>
  <si>
    <t>New Sarker Electronics_Bogra_Others_SBTel*Req. Date: 07/01/2020* Payment Date: 07/19/2020</t>
  </si>
  <si>
    <t>Missing Link Trade and Distribution_Rangpur_Others_SBTel*Req. Date: 07/01/2020* Payment Date: 07/19/2020</t>
  </si>
  <si>
    <t>Satata Mobile Centre_B.Baria_Others_SBTel*Req. Date: 07/01/2020* Payment Date: 07/19/2020</t>
  </si>
  <si>
    <t>M/S. Alif Telecom_Patuakhali_Corporate_SBTel*Req. Date: 07/01/2020* Payment Date: 07/19/2020</t>
  </si>
  <si>
    <t>M Enterprise_Chandpur_Others_SBTel*Req. Date: 07/01/2020* Payment Date: 07/19/2020</t>
  </si>
  <si>
    <t>Konica Trading_Jhenaidah_Others_SBTel*Req. Date: 07/01/2020* Payment Date: 07/19/2020</t>
  </si>
  <si>
    <t>M/S Chowdhury Enterprise_Naogaon_Others_SBTel*Req. Date: 07/01/2020* Payment Date: 07/19/2020</t>
  </si>
  <si>
    <t>Zeshan Telecom_Hobigonj_Others_SBTel*Req. Date: 07/01/2020* Payment Date: 07/19/2020</t>
  </si>
  <si>
    <t>One Telecom (CTG Road)_Narayangonj_Others_SBTel*Req. Date: 07/01/2020* Payment Date: 07/19/2020</t>
  </si>
  <si>
    <t>Zaara Corporation_Dhaka_Others_SBTel*Req. Date: 07/01/2020* Payment Date: 07/19/2020</t>
  </si>
  <si>
    <t>INOVA</t>
  </si>
  <si>
    <t>DAP-Sav-18947</t>
  </si>
  <si>
    <t>Sav-01508939</t>
  </si>
  <si>
    <t>DAP-Gaz-18982</t>
  </si>
  <si>
    <t>Gaz-01529039</t>
  </si>
  <si>
    <t>DAP-Mun-19005</t>
  </si>
  <si>
    <t>Mun-01532205</t>
  </si>
  <si>
    <t>DAP-Nat-19008</t>
  </si>
  <si>
    <t>Nat-01529997</t>
  </si>
  <si>
    <t>DAP-Mun-19011</t>
  </si>
  <si>
    <t>Mun-01532873</t>
  </si>
  <si>
    <t>M/S. Lotus Telecom_Chandpur_General_SBTel</t>
  </si>
  <si>
    <t>DAP-ChaL1-19016</t>
  </si>
  <si>
    <t>ChaL1-01533083</t>
  </si>
  <si>
    <t>DAP-Syl-19022</t>
  </si>
  <si>
    <t>Syl-01519001</t>
  </si>
  <si>
    <t>DAP-Moh-19027</t>
  </si>
  <si>
    <t>Moh-01527838</t>
  </si>
  <si>
    <t>DAP-Mot-19033</t>
  </si>
  <si>
    <t>Mot-01527953</t>
  </si>
  <si>
    <t>Shahil Distribution_Thakurgaon_Others_SBTel</t>
  </si>
  <si>
    <t>DAP-Tha-19034</t>
  </si>
  <si>
    <t>Tha-01522904</t>
  </si>
  <si>
    <t>Thakurgaon CP</t>
  </si>
  <si>
    <t>DAP-Syl-19038</t>
  </si>
  <si>
    <t>Syl-01525363</t>
  </si>
  <si>
    <t>DAP-Gaz-19043</t>
  </si>
  <si>
    <t>Gaz-01530876</t>
  </si>
  <si>
    <t>Nishat Telecom_Dhaka_Others_SBTel</t>
  </si>
  <si>
    <t>DAP-Mot-19052</t>
  </si>
  <si>
    <t>Mot-01533410</t>
  </si>
  <si>
    <t>Gopa Telecom_Sunamgonj_Others_SBTel</t>
  </si>
  <si>
    <t>DAP-Sun-19055</t>
  </si>
  <si>
    <t>Sun-01535726</t>
  </si>
  <si>
    <t>Sunamgonj CP</t>
  </si>
  <si>
    <t>DAP-Nat-19062</t>
  </si>
  <si>
    <t>Nat-01534285</t>
  </si>
  <si>
    <t>DAP-Hob-19065</t>
  </si>
  <si>
    <t>Hob-01536178</t>
  </si>
  <si>
    <t>DAP-Tan-19071</t>
  </si>
  <si>
    <t>Tan-01534606</t>
  </si>
  <si>
    <t>DAP-GaiL1-19077</t>
  </si>
  <si>
    <t>GaiL1-01535913</t>
  </si>
  <si>
    <t>DAP-Mot-19083</t>
  </si>
  <si>
    <t>Mot-01537041</t>
  </si>
  <si>
    <t>DAP-Bar-19088</t>
  </si>
  <si>
    <t>Bar-01537416</t>
  </si>
  <si>
    <t>DAP-Syl-19089</t>
  </si>
  <si>
    <t>Syl-01532483</t>
  </si>
  <si>
    <t>DAP-Kan-19103</t>
  </si>
  <si>
    <t>Kan-01537884</t>
  </si>
  <si>
    <t>M K Trading Co._Narayangonj_Others_SBTel</t>
  </si>
  <si>
    <t>DAP-Rup-19109</t>
  </si>
  <si>
    <t>Rup-01538913</t>
  </si>
  <si>
    <t>Rupganj CP</t>
  </si>
  <si>
    <t>Trade Plus_Dhaka_Others_SBTel</t>
  </si>
  <si>
    <t>V142</t>
  </si>
  <si>
    <t>DAP-Mir11-19110</t>
  </si>
  <si>
    <t>Mir11-01531771</t>
  </si>
  <si>
    <t>DAP-Jes-19118</t>
  </si>
  <si>
    <t>Jes-01532977</t>
  </si>
  <si>
    <t>DAP-Tan-19119</t>
  </si>
  <si>
    <t>Tan-01538633</t>
  </si>
  <si>
    <t>DAP-Sat-19129</t>
  </si>
  <si>
    <t>Sat-01538547</t>
  </si>
  <si>
    <t>DAP-Sun-19141</t>
  </si>
  <si>
    <t>Sun-01541385</t>
  </si>
  <si>
    <t>Z50_SKD</t>
  </si>
  <si>
    <t>DAP-Gaz-19146</t>
  </si>
  <si>
    <t>Gaz-01539381</t>
  </si>
  <si>
    <t>DAP-Gaz-19147</t>
  </si>
  <si>
    <t>Gaz-01539459</t>
  </si>
  <si>
    <t>DAP-Khu-19151</t>
  </si>
  <si>
    <t>Khu-01541556</t>
  </si>
  <si>
    <t>DAP-Mir11-19153</t>
  </si>
  <si>
    <t>Mir11-01526989</t>
  </si>
  <si>
    <t>DAP-Man-19155</t>
  </si>
  <si>
    <t>Man-01536595</t>
  </si>
  <si>
    <t>M/S. Murad Enterprise_Comilla_Others_SBTel</t>
  </si>
  <si>
    <t>DAP-Bbar-19158</t>
  </si>
  <si>
    <t>Bbar-01531639</t>
  </si>
  <si>
    <t>DAP-Nars-19159</t>
  </si>
  <si>
    <t>Nars-01540331</t>
  </si>
  <si>
    <t>DAP-Kus-19160</t>
  </si>
  <si>
    <t>Kus-01542224</t>
  </si>
  <si>
    <t>DAP-Net-19164</t>
  </si>
  <si>
    <t>Net-01540573</t>
  </si>
  <si>
    <t>i65_SKD</t>
  </si>
  <si>
    <t>DAP-Tan-19172</t>
  </si>
  <si>
    <t>Tan-01541442</t>
  </si>
  <si>
    <t>DAP-Gaz-19173</t>
  </si>
  <si>
    <t>Gaz-01541150</t>
  </si>
  <si>
    <t>DAP-Said-19182</t>
  </si>
  <si>
    <t>Said-01537599</t>
  </si>
  <si>
    <t>DAP-Bbar-19183</t>
  </si>
  <si>
    <t>Bbar-01542854</t>
  </si>
  <si>
    <t>DAP-Nara-19187</t>
  </si>
  <si>
    <t>Nara-01538205</t>
  </si>
  <si>
    <t>DAP-Pat-19189</t>
  </si>
  <si>
    <t>Pat-01542187</t>
  </si>
  <si>
    <t>DAP-Mao-19202</t>
  </si>
  <si>
    <t>Mao-01544113</t>
  </si>
  <si>
    <t>DAP-Bog-19205</t>
  </si>
  <si>
    <t>Bog-01543640</t>
  </si>
  <si>
    <t>DAP-Bar-19208</t>
  </si>
  <si>
    <t>Bar-01535844</t>
  </si>
  <si>
    <t>Salim Telecom &amp; Electronics_Laxmipur_Others_SBTel</t>
  </si>
  <si>
    <t>DAP-Lax-19217</t>
  </si>
  <si>
    <t>Lax-01545753</t>
  </si>
  <si>
    <t>Laxmipur CP+L1</t>
  </si>
  <si>
    <t>DAP-Bar-19218</t>
  </si>
  <si>
    <t>Bar-01537804</t>
  </si>
  <si>
    <t>DAP-Bar-19220</t>
  </si>
  <si>
    <t>Bar-01537735</t>
  </si>
  <si>
    <t>DAP-Lax-19221</t>
  </si>
  <si>
    <t>Lax-01536172</t>
  </si>
  <si>
    <t>DAP-Said-19229</t>
  </si>
  <si>
    <t>Said-01542966</t>
  </si>
  <si>
    <t>i65</t>
  </si>
  <si>
    <t>DAP-Gaz-19235</t>
  </si>
  <si>
    <t>Gaz-01544579</t>
  </si>
  <si>
    <t>DOA-01527707</t>
  </si>
  <si>
    <t>Shifa Enterprise</t>
  </si>
  <si>
    <t>DOA-01524201</t>
  </si>
  <si>
    <t>DOA-01524205</t>
  </si>
  <si>
    <t>DOA-01524210</t>
  </si>
  <si>
    <t>DOA-01524223</t>
  </si>
  <si>
    <t>M/S. Alif Telecom</t>
  </si>
  <si>
    <t>DOA-01525365</t>
  </si>
  <si>
    <t>DOA-01525829</t>
  </si>
  <si>
    <t>Zaara Corporation</t>
  </si>
  <si>
    <t>DOA-01529689</t>
  </si>
  <si>
    <t>DOA-01533730</t>
  </si>
  <si>
    <t>DOA-01535827</t>
  </si>
  <si>
    <t>DOA-01538280</t>
  </si>
  <si>
    <t>DOA-01538283</t>
  </si>
  <si>
    <t>DOA-01535790</t>
  </si>
  <si>
    <t>DOA-01539897</t>
  </si>
  <si>
    <t>S S Enterprise</t>
  </si>
  <si>
    <t>DOA-01542229</t>
  </si>
  <si>
    <t>DOA-01542152</t>
  </si>
  <si>
    <t>Taj Telecom</t>
  </si>
  <si>
    <t>DOA-01544182</t>
  </si>
  <si>
    <t>DAP-Sav-19243</t>
  </si>
  <si>
    <t>Sav-01544914</t>
  </si>
  <si>
    <t>DAP-Nat-19273</t>
  </si>
  <si>
    <t>Nat-01547079</t>
  </si>
  <si>
    <t>Anika Traders_Dhaka_Corporate_SBTel</t>
  </si>
  <si>
    <t>DAP-Mot-19278</t>
  </si>
  <si>
    <t>Mot-01540078</t>
  </si>
  <si>
    <t>DAP-Agr-19287</t>
  </si>
  <si>
    <t>Agr-01545599</t>
  </si>
  <si>
    <t>Z30_SKD</t>
  </si>
  <si>
    <t>DAP-Tha-19289</t>
  </si>
  <si>
    <t>Tha-01536008</t>
  </si>
  <si>
    <t>DAP-Agr-19292</t>
  </si>
  <si>
    <t>Agr-01549769</t>
  </si>
  <si>
    <t>DAP-GaiL1-19300</t>
  </si>
  <si>
    <t>GaiL1-01548631</t>
  </si>
  <si>
    <t>DAP-Mot-19302</t>
  </si>
  <si>
    <t>Mot-01550951</t>
  </si>
  <si>
    <t>DAP-Com-19309</t>
  </si>
  <si>
    <t>Com-01551487</t>
  </si>
  <si>
    <t>DAP-Moh-19312</t>
  </si>
  <si>
    <t>Moh-01547142</t>
  </si>
  <si>
    <t>DAP-Nat-19324</t>
  </si>
  <si>
    <t>Nat-01543963</t>
  </si>
  <si>
    <t>DAP-Man-19325</t>
  </si>
  <si>
    <t>Man-01548352</t>
  </si>
  <si>
    <t>DAP-Said-19336</t>
  </si>
  <si>
    <t>Said-01551426</t>
  </si>
  <si>
    <t>DAP-Bar-19337</t>
  </si>
  <si>
    <t>Bar-01545191</t>
  </si>
  <si>
    <t>DAP-Sat-19343</t>
  </si>
  <si>
    <t>Sat-01552074</t>
  </si>
  <si>
    <t>DAP-Sir-19349</t>
  </si>
  <si>
    <t>Sir-01551383</t>
  </si>
  <si>
    <t>DAP-Pat-19353</t>
  </si>
  <si>
    <t>Pat-01551372</t>
  </si>
  <si>
    <t>DAP-Bho-19354</t>
  </si>
  <si>
    <t>Bho-01550807</t>
  </si>
  <si>
    <t>DAP-Gaz-19358</t>
  </si>
  <si>
    <t>Gaz-01552142</t>
  </si>
  <si>
    <t>DAP-Sav-19367</t>
  </si>
  <si>
    <t>Sav-01553060</t>
  </si>
  <si>
    <t>MM Communication_Dhaka_Others_SBTel</t>
  </si>
  <si>
    <t>DAP-Utt-19369</t>
  </si>
  <si>
    <t>Utt-01553227</t>
  </si>
  <si>
    <t>DAP-Lax-19370</t>
  </si>
  <si>
    <t>Lax-01536173</t>
  </si>
  <si>
    <t>DAP-Nat-19373</t>
  </si>
  <si>
    <t>Nat-01553145</t>
  </si>
  <si>
    <t>DAP-Kan-19384</t>
  </si>
  <si>
    <t>Kan-01552662</t>
  </si>
  <si>
    <t>DAP-Rang-19386</t>
  </si>
  <si>
    <t>Rang-01553866</t>
  </si>
  <si>
    <t>DAP-Gaz-19393</t>
  </si>
  <si>
    <t>Gaz-01554623</t>
  </si>
  <si>
    <t>DAP-Jam-19394</t>
  </si>
  <si>
    <t>Jam-01553014</t>
  </si>
  <si>
    <t>DAP-Gaz-19396</t>
  </si>
  <si>
    <t>Gaz-01554746</t>
  </si>
  <si>
    <t>DAP-Bbar-19398</t>
  </si>
  <si>
    <t>Bbar-01552258</t>
  </si>
  <si>
    <t>DAP-Sav-19403</t>
  </si>
  <si>
    <t>Sav-01554939</t>
  </si>
  <si>
    <t>DAP-Syl-19404</t>
  </si>
  <si>
    <t>Syl-01548511</t>
  </si>
  <si>
    <t>Z28_SKD</t>
  </si>
  <si>
    <t>DAP-Syl-19405</t>
  </si>
  <si>
    <t>Syl-01555122</t>
  </si>
  <si>
    <t>DAP-Syl-19409</t>
  </si>
  <si>
    <t>Syl-01555132</t>
  </si>
  <si>
    <t>DAP-Kur-19411</t>
  </si>
  <si>
    <t>Kur-01555239</t>
  </si>
  <si>
    <t>DAP-Nara-19414</t>
  </si>
  <si>
    <t>Nara-01554942</t>
  </si>
  <si>
    <t>DAP-Syl-19416</t>
  </si>
  <si>
    <t>Syl-01555320</t>
  </si>
  <si>
    <t>DAP-Mym-19422</t>
  </si>
  <si>
    <t>Mym-01555432</t>
  </si>
  <si>
    <t>DAP-Nat-19425</t>
  </si>
  <si>
    <t>Nat-01555414</t>
  </si>
  <si>
    <t>DAP-Syl-19426</t>
  </si>
  <si>
    <t>Syl-01555464</t>
  </si>
  <si>
    <t>V75m_2GB</t>
  </si>
  <si>
    <t>DAP-GaiL1-19427</t>
  </si>
  <si>
    <t>GaiL1-01551909</t>
  </si>
  <si>
    <t>DAP-Bar-19431</t>
  </si>
  <si>
    <t>Bar-01555584</t>
  </si>
  <si>
    <t>DAP-Khu-19436</t>
  </si>
  <si>
    <t>Khu-01555492</t>
  </si>
  <si>
    <t>DAP-Mot-19438</t>
  </si>
  <si>
    <t>Mot-01555581</t>
  </si>
  <si>
    <t>DAP-Bar-19449</t>
  </si>
  <si>
    <t>Bar-01555889</t>
  </si>
  <si>
    <t>DAP-Jam-19450</t>
  </si>
  <si>
    <t>Jam-01555951</t>
  </si>
  <si>
    <t>DAP-Net-19457</t>
  </si>
  <si>
    <t>Net-01556102</t>
  </si>
  <si>
    <t>S S Enterprise_Magura_Others_SBTel</t>
  </si>
  <si>
    <t>DAP-Mag-19460</t>
  </si>
  <si>
    <t>Mag-01556170</t>
  </si>
  <si>
    <t>Magura CP</t>
  </si>
  <si>
    <t>DAP-Rup-19463</t>
  </si>
  <si>
    <t>Rup-01556200</t>
  </si>
  <si>
    <t>DAP-Nara-19465</t>
  </si>
  <si>
    <t>Nara-01556353</t>
  </si>
  <si>
    <t>DAP-Syl-19466</t>
  </si>
  <si>
    <t>Syl-01556304</t>
  </si>
  <si>
    <t>DAP-Bog-19467</t>
  </si>
  <si>
    <t>Bog-01556396</t>
  </si>
  <si>
    <t>DAP-Agr-19468</t>
  </si>
  <si>
    <t>Agr-01556389</t>
  </si>
  <si>
    <t>DAP-Lax-19481</t>
  </si>
  <si>
    <t>Lax-01556597</t>
  </si>
  <si>
    <t>DAP-Nara-19483</t>
  </si>
  <si>
    <t>Nara-01556963</t>
  </si>
  <si>
    <t>Repon Enterprise_Kishoreganj_Others_SBTel</t>
  </si>
  <si>
    <t>DAP-kis-19488</t>
  </si>
  <si>
    <t>kis-01556815</t>
  </si>
  <si>
    <t>DAP-Fen-19489</t>
  </si>
  <si>
    <t>Fen-01557125</t>
  </si>
  <si>
    <t>DAP-Net-19491</t>
  </si>
  <si>
    <t>Net-01556955</t>
  </si>
  <si>
    <t>DAP-Net-19492</t>
  </si>
  <si>
    <t>Net-01557741</t>
  </si>
  <si>
    <t>DAP-Agr-19497</t>
  </si>
  <si>
    <t>Agr-01557038</t>
  </si>
  <si>
    <t>DAP-Chu-19504</t>
  </si>
  <si>
    <t>Chu-01557075</t>
  </si>
  <si>
    <t>V42</t>
  </si>
  <si>
    <t>DAP-Moh-19510</t>
  </si>
  <si>
    <t>Moh-01556070</t>
  </si>
  <si>
    <t>DAP-Sat-19517</t>
  </si>
  <si>
    <t>Sat-01558238</t>
  </si>
  <si>
    <t>DAP-Sir-19519</t>
  </si>
  <si>
    <t>Sir-01556772</t>
  </si>
  <si>
    <t>DAP-Sir-19523</t>
  </si>
  <si>
    <t>Sir-01557659</t>
  </si>
  <si>
    <t>DAP-Agr-19526</t>
  </si>
  <si>
    <t>Agr-01559087</t>
  </si>
  <si>
    <t>DAP-Mot-19530</t>
  </si>
  <si>
    <t>Mot-01558049</t>
  </si>
  <si>
    <t>DAP-Kur-19535</t>
  </si>
  <si>
    <t>Kur-01559827</t>
  </si>
  <si>
    <t>M/S Sholav Bitan_Chittagong South_Others_SBTel</t>
  </si>
  <si>
    <t>DAP-Agr-19537</t>
  </si>
  <si>
    <t>Agr-01558225</t>
  </si>
  <si>
    <t>DAP-Mot-19539</t>
  </si>
  <si>
    <t>Mot-01560320</t>
  </si>
  <si>
    <t>DAP-Moh-19544</t>
  </si>
  <si>
    <t>Moh-01558998</t>
  </si>
  <si>
    <t>DAP-GaiL1-19548</t>
  </si>
  <si>
    <t>GaiL1-01559238</t>
  </si>
  <si>
    <t>DAP-Man-19549</t>
  </si>
  <si>
    <t>Man-01559863</t>
  </si>
  <si>
    <t>DAP-Com-19550</t>
  </si>
  <si>
    <t>Com-01560361</t>
  </si>
  <si>
    <t>DAP-Syl-19554</t>
  </si>
  <si>
    <t>Syl-01560947</t>
  </si>
  <si>
    <t>L21</t>
  </si>
  <si>
    <t>M/S. National Electronics</t>
  </si>
  <si>
    <t>D40i</t>
  </si>
  <si>
    <t>DOA-01557050</t>
  </si>
  <si>
    <t>DOA-01558355</t>
  </si>
  <si>
    <t>DOA-01557021</t>
  </si>
  <si>
    <t>DOA-01557109</t>
  </si>
  <si>
    <t>DOA-01547806</t>
  </si>
  <si>
    <t>DAP-Syl-19560</t>
  </si>
  <si>
    <t>Syl-01561706</t>
  </si>
  <si>
    <t>DAP-Agr-19567</t>
  </si>
  <si>
    <t>Agr-01561909</t>
  </si>
  <si>
    <t>DAP-Mym-19569</t>
  </si>
  <si>
    <t>Mym-01561656</t>
  </si>
  <si>
    <t>DAP-Sun-19578</t>
  </si>
  <si>
    <t>Sun-01562403</t>
  </si>
  <si>
    <t>DAP-Mot-19580</t>
  </si>
  <si>
    <t>Mot-01562453</t>
  </si>
  <si>
    <t>DAP-Moh-19582</t>
  </si>
  <si>
    <t>Moh-01562260</t>
  </si>
  <si>
    <t>DAP-Joy-19583</t>
  </si>
  <si>
    <t>Joy-01562418</t>
  </si>
  <si>
    <t>DAP-Man-19584</t>
  </si>
  <si>
    <t>Man-01559016</t>
  </si>
  <si>
    <t>DAP-Moh-19586</t>
  </si>
  <si>
    <t>Moh-01561580</t>
  </si>
  <si>
    <t>DAP-Mot-19587</t>
  </si>
  <si>
    <t>Mot-01562596</t>
  </si>
  <si>
    <t>i68_SKD</t>
  </si>
  <si>
    <t>DAP-Syl-19588</t>
  </si>
  <si>
    <t>Syl-01558433</t>
  </si>
  <si>
    <t>i74_SKD</t>
  </si>
  <si>
    <t>DAP-Bog-19590</t>
  </si>
  <si>
    <t>Bog-01560043</t>
  </si>
  <si>
    <t>V130</t>
  </si>
  <si>
    <t>DAP-Rup-19591</t>
  </si>
  <si>
    <t>Rup-01562739</t>
  </si>
  <si>
    <t>DAP-Mir11-19594</t>
  </si>
  <si>
    <t>Mir11-01561428</t>
  </si>
  <si>
    <t>DAP-Jhe-19595</t>
  </si>
  <si>
    <t>Jhe-01560493</t>
  </si>
  <si>
    <t>DAP-Jhe-19596</t>
  </si>
  <si>
    <t>Jhe-01560419</t>
  </si>
  <si>
    <t>DAP-Mir11-19597</t>
  </si>
  <si>
    <t>Mir11-01561172</t>
  </si>
  <si>
    <t>DAP-Com-19598</t>
  </si>
  <si>
    <t>Com-01563599</t>
  </si>
  <si>
    <t>DAP-Com-19599</t>
  </si>
  <si>
    <t>Com-01561757</t>
  </si>
  <si>
    <t>DAP-Syl-19600</t>
  </si>
  <si>
    <t>Syl-01563955</t>
  </si>
  <si>
    <t>DAP-Net-19603</t>
  </si>
  <si>
    <t>Net-01562898</t>
  </si>
  <si>
    <t>Priyo Telecom_Tangail_Others_SBTel</t>
  </si>
  <si>
    <t>DAP-Tan-19605</t>
  </si>
  <si>
    <t>Tan-01552899</t>
  </si>
  <si>
    <t>M/S. National Electronics_Madaripur_Others_SBTel</t>
  </si>
  <si>
    <t>DAP-Far-19606</t>
  </si>
  <si>
    <t>Far-01564727</t>
  </si>
  <si>
    <t>DAP-Said-19609</t>
  </si>
  <si>
    <t>Said-01565151</t>
  </si>
  <si>
    <t>DAP-Sav-19610</t>
  </si>
  <si>
    <t>Sav-01559536</t>
  </si>
  <si>
    <t>DAP-Jes-19611</t>
  </si>
  <si>
    <t>Jes-01560070</t>
  </si>
  <si>
    <t>DAP-Jes-19612</t>
  </si>
  <si>
    <t>Jes-01562718</t>
  </si>
  <si>
    <t>Tulip-2_Pabna_Corporate_SBTel</t>
  </si>
  <si>
    <t>DAP-Raj-19613</t>
  </si>
  <si>
    <t>Raj-01565046</t>
  </si>
  <si>
    <t>DAP-Jes-19614</t>
  </si>
  <si>
    <t>Jes-01562764</t>
  </si>
  <si>
    <t>DAP-Moh-19615</t>
  </si>
  <si>
    <t>Moh-01562290</t>
  </si>
  <si>
    <t>DAP-Moh-19617</t>
  </si>
  <si>
    <t>Moh-01563324</t>
  </si>
  <si>
    <t>DAP-Sav-19618</t>
  </si>
  <si>
    <t>Sav-01562345</t>
  </si>
  <si>
    <t>DAP-Mir11-19620</t>
  </si>
  <si>
    <t>Mir11-01554691</t>
  </si>
  <si>
    <t>DAP-Jhe-19622</t>
  </si>
  <si>
    <t>Jhe-01562873</t>
  </si>
  <si>
    <t>DAP-Rup-19625</t>
  </si>
  <si>
    <t>Rup-01566647</t>
  </si>
  <si>
    <t>DAP-Bar-19626</t>
  </si>
  <si>
    <t>Bar-01566451</t>
  </si>
  <si>
    <t>DAP-Gaz-19627</t>
  </si>
  <si>
    <t>Gaz-01566325</t>
  </si>
  <si>
    <t>DAP-Tan-19628</t>
  </si>
  <si>
    <t>Tan-01563637</t>
  </si>
  <si>
    <t>DAP-Rup-19629</t>
  </si>
  <si>
    <t>Rup-01567402</t>
  </si>
  <si>
    <t>DAP-Tan-19630</t>
  </si>
  <si>
    <t>Tan-01567041</t>
  </si>
  <si>
    <t>DAP-Gaz-19631</t>
  </si>
  <si>
    <t>Gaz-01563399</t>
  </si>
  <si>
    <t>DAP-Gaz-19632</t>
  </si>
  <si>
    <t>Gaz-01563274</t>
  </si>
  <si>
    <t>DAP-Bog-19633</t>
  </si>
  <si>
    <t>Bog-01564858</t>
  </si>
  <si>
    <t>DAP-Pat-19634</t>
  </si>
  <si>
    <t>Pat-01567488</t>
  </si>
  <si>
    <t>DAP-Sat-19636</t>
  </si>
  <si>
    <t>Sat-01566419</t>
  </si>
  <si>
    <t>DAP-Kan-19641</t>
  </si>
  <si>
    <t>Kan-01566725</t>
  </si>
  <si>
    <t>DAP-Bar-19643</t>
  </si>
  <si>
    <t>Bar-01561872</t>
  </si>
  <si>
    <t>DAP-Din-19650</t>
  </si>
  <si>
    <t>Din-01567919</t>
  </si>
  <si>
    <t>DAP-Chu-19651</t>
  </si>
  <si>
    <t>Chu-01566735</t>
  </si>
  <si>
    <t>DAP-Net-19655</t>
  </si>
  <si>
    <t>Net-01564760</t>
  </si>
  <si>
    <t>DAP-Tan-19657</t>
  </si>
  <si>
    <t>Tan-01547800</t>
  </si>
  <si>
    <t>DAP-Nars-19660</t>
  </si>
  <si>
    <t>Nars-01565324</t>
  </si>
  <si>
    <t>DAP-Nars-19661</t>
  </si>
  <si>
    <t>Nars-01568101</t>
  </si>
  <si>
    <t>DAP-Syl-19664</t>
  </si>
  <si>
    <t>Syl-01562422</t>
  </si>
  <si>
    <t>DAP-Syl-19666</t>
  </si>
  <si>
    <t>Syl-01559754</t>
  </si>
  <si>
    <t>DAP-Din-19672</t>
  </si>
  <si>
    <t>Din-01566493</t>
  </si>
  <si>
    <t>DAP-Nars-19676</t>
  </si>
  <si>
    <t>Nars-01558501</t>
  </si>
  <si>
    <t>DAP-Hob-19678</t>
  </si>
  <si>
    <t>Hob-01569896</t>
  </si>
  <si>
    <t>DAP-Mir11-19681</t>
  </si>
  <si>
    <t>Mir11-01565597</t>
  </si>
  <si>
    <t>DAP-Nara-19682</t>
  </si>
  <si>
    <t>Nara-01568988</t>
  </si>
  <si>
    <t>DAP-Syl-19684</t>
  </si>
  <si>
    <t>Syl-01569881</t>
  </si>
  <si>
    <t>DAP-Nara-19685</t>
  </si>
  <si>
    <t>Nara-01570275</t>
  </si>
  <si>
    <t>DAP-Bog-19687</t>
  </si>
  <si>
    <t>Bog-01567169</t>
  </si>
  <si>
    <t>DAP-Din-19688</t>
  </si>
  <si>
    <t>Din-01569725</t>
  </si>
  <si>
    <t>DAP-Nara-19689</t>
  </si>
  <si>
    <t>Nara-01570367</t>
  </si>
  <si>
    <t>DAP-Meh-19690</t>
  </si>
  <si>
    <t>Meh-01567590</t>
  </si>
  <si>
    <t>DAP-Said-19691</t>
  </si>
  <si>
    <t>Said-01562471</t>
  </si>
  <si>
    <t>DAP-Agr-19693</t>
  </si>
  <si>
    <t>Agr-01569277</t>
  </si>
  <si>
    <t>DAP-Raj-19694</t>
  </si>
  <si>
    <t>Raj-01570981</t>
  </si>
  <si>
    <t>DAP-ChaL1-19695</t>
  </si>
  <si>
    <t>ChaL1-01571035</t>
  </si>
  <si>
    <t>Mridha Telecom_Shariatpur_Others_SBTel</t>
  </si>
  <si>
    <t>DAP-Mad-19696</t>
  </si>
  <si>
    <t>Mad-01569318</t>
  </si>
  <si>
    <t>DAP-Raj-19697</t>
  </si>
  <si>
    <t>Raj-01571482</t>
  </si>
  <si>
    <t>DAP-Mad-19698</t>
  </si>
  <si>
    <t>Mad-01570531</t>
  </si>
  <si>
    <t>DAP-Jhe-19699</t>
  </si>
  <si>
    <t>Jhe-01571717</t>
  </si>
  <si>
    <t>DAP-Nara-19700</t>
  </si>
  <si>
    <t>Nara-01571828</t>
  </si>
  <si>
    <t>DAP-Mun-19701</t>
  </si>
  <si>
    <t>Mun-01565925</t>
  </si>
  <si>
    <t>DAP-Bog-19702</t>
  </si>
  <si>
    <t>Bog-01570215</t>
  </si>
  <si>
    <t>DAP-Bbar-19707</t>
  </si>
  <si>
    <t>Bbar-01569598</t>
  </si>
  <si>
    <t>DAP-Mot-19708</t>
  </si>
  <si>
    <t>Mot-01572250</t>
  </si>
  <si>
    <t>DAP-Jhe-19710</t>
  </si>
  <si>
    <t>Jhe-01570259</t>
  </si>
  <si>
    <t>DAP-Nars-19711</t>
  </si>
  <si>
    <t>Nars-01565140</t>
  </si>
  <si>
    <t>DAP-Joy-19712</t>
  </si>
  <si>
    <t>Joy-01569924</t>
  </si>
  <si>
    <t>DAP-Nara-19715</t>
  </si>
  <si>
    <t>Nara-01555103</t>
  </si>
  <si>
    <t>DAP-kis-19716</t>
  </si>
  <si>
    <t>kis-01564051</t>
  </si>
  <si>
    <t>DAP-Tan-19717</t>
  </si>
  <si>
    <t>Tan-01572898</t>
  </si>
  <si>
    <t>DAP-Syl-19718</t>
  </si>
  <si>
    <t>Syl-01573142</t>
  </si>
  <si>
    <t>Z25_SKD</t>
  </si>
  <si>
    <t>DAP-Tan-19720</t>
  </si>
  <si>
    <t>Tan-01566937</t>
  </si>
  <si>
    <t>DAP-Bar-19722</t>
  </si>
  <si>
    <t>Bar-01573531</t>
  </si>
  <si>
    <t>DAP-Nara-19723</t>
  </si>
  <si>
    <t>Nara-01572587</t>
  </si>
  <si>
    <t>DAP-Net-19724</t>
  </si>
  <si>
    <t>Net-01572910</t>
  </si>
  <si>
    <t>DAP-Joy-19725</t>
  </si>
  <si>
    <t>Joy-01569420</t>
  </si>
  <si>
    <t>DAP-Jes-19726</t>
  </si>
  <si>
    <t>Jes-01571154</t>
  </si>
  <si>
    <t>DAP-Tan-19730</t>
  </si>
  <si>
    <t>Tan-01574968</t>
  </si>
  <si>
    <t>DAP-Bor-19731</t>
  </si>
  <si>
    <t>Bor-01569246</t>
  </si>
  <si>
    <t>DAP-Pan-19732</t>
  </si>
  <si>
    <t>Pan-01558591</t>
  </si>
  <si>
    <t>DAP-Pan-19733</t>
  </si>
  <si>
    <t>Pan-01558512</t>
  </si>
  <si>
    <t>DAP-Said-19735</t>
  </si>
  <si>
    <t>Said-01575106</t>
  </si>
  <si>
    <t>DAP-Din-19736</t>
  </si>
  <si>
    <t>Din-01572450</t>
  </si>
  <si>
    <t>DAP-Man-19737</t>
  </si>
  <si>
    <t>Man-01562147</t>
  </si>
  <si>
    <t>DAP-Man-19738</t>
  </si>
  <si>
    <t>Man-01575808</t>
  </si>
  <si>
    <t>DAP-Pat-19739</t>
  </si>
  <si>
    <t>Pat-01574051</t>
  </si>
  <si>
    <t>DAP-Khu-19742</t>
  </si>
  <si>
    <t>Khu-01574570</t>
  </si>
  <si>
    <t>DAP-Sav-19743</t>
  </si>
  <si>
    <t>Sav-01571721</t>
  </si>
  <si>
    <t>DAP-Mot-19744</t>
  </si>
  <si>
    <t>Mot-01575963</t>
  </si>
  <si>
    <t>DAP-Syl-19749</t>
  </si>
  <si>
    <t>Syl-01577104</t>
  </si>
  <si>
    <t>DAP-Mun-19751</t>
  </si>
  <si>
    <t>Mun-01576551</t>
  </si>
  <si>
    <t>DAP-Bar-19753</t>
  </si>
  <si>
    <t>Bar-01568208</t>
  </si>
  <si>
    <t>DAP-Lax-19754</t>
  </si>
  <si>
    <t>Lax-01560939</t>
  </si>
  <si>
    <t>DAP-Bar-19755</t>
  </si>
  <si>
    <t>Bar-01576948</t>
  </si>
  <si>
    <t>DAP-Sat-19756</t>
  </si>
  <si>
    <t>Sat-01575383</t>
  </si>
  <si>
    <t>DAP-Syl-19757</t>
  </si>
  <si>
    <t>Syl-01576273</t>
  </si>
  <si>
    <t>DAP-Sun-19758</t>
  </si>
  <si>
    <t>Sun-01578643</t>
  </si>
  <si>
    <t>DAP-Pat-19759</t>
  </si>
  <si>
    <t>Pat-01573655</t>
  </si>
  <si>
    <t>Tulip Distribution_Pabna_Others_SBTel</t>
  </si>
  <si>
    <t>DAP-Pab-19761</t>
  </si>
  <si>
    <t>Pab-01571998</t>
  </si>
  <si>
    <t>Pabna</t>
  </si>
  <si>
    <t>DAP-Nara-19763</t>
  </si>
  <si>
    <t>Nara-01576582</t>
  </si>
  <si>
    <t>DAP-Kan-19766</t>
  </si>
  <si>
    <t>Kan-01577596</t>
  </si>
  <si>
    <t>DAP-Mad-19767</t>
  </si>
  <si>
    <t>Mad-01576764</t>
  </si>
  <si>
    <t>DAP-Bor-19768</t>
  </si>
  <si>
    <t>Bor-01579064</t>
  </si>
  <si>
    <t>DAP-Jes-19769</t>
  </si>
  <si>
    <t>Jes-01573688</t>
  </si>
  <si>
    <t>DAP-Jes-19771</t>
  </si>
  <si>
    <t>Jes-01574053</t>
  </si>
  <si>
    <t>R40_SKD</t>
  </si>
  <si>
    <t>DAP-Bog-19773</t>
  </si>
  <si>
    <t>Bog-01579036</t>
  </si>
  <si>
    <t>DAP-Khu-19774</t>
  </si>
  <si>
    <t>Khu-01555459</t>
  </si>
  <si>
    <t>DAP-Nar-19776</t>
  </si>
  <si>
    <t>Nar-01579348</t>
  </si>
  <si>
    <t>Helio-S2</t>
  </si>
  <si>
    <t>DAP-Net-19778</t>
  </si>
  <si>
    <t>Net-01574385</t>
  </si>
  <si>
    <t>DAP-Bar-19779</t>
  </si>
  <si>
    <t>Bar-01579492</t>
  </si>
  <si>
    <t>DAP-Bho-19780</t>
  </si>
  <si>
    <t>Bho-01576377</t>
  </si>
  <si>
    <t>Swastidip Enterprise_Pabna_Others_SBTel</t>
  </si>
  <si>
    <t>DAP-Pab-19781</t>
  </si>
  <si>
    <t>Pab-01572067</t>
  </si>
  <si>
    <t>DAP-Bho-19782</t>
  </si>
  <si>
    <t>Bho-01579917</t>
  </si>
  <si>
    <t>DAP-Net-19783</t>
  </si>
  <si>
    <t>Net-01579922</t>
  </si>
  <si>
    <t>DAP-Din-19784</t>
  </si>
  <si>
    <t>Din-01578047</t>
  </si>
  <si>
    <t>DAP-Mym-19787</t>
  </si>
  <si>
    <t>Mym-01580477</t>
  </si>
  <si>
    <t>DAP-Mir11-19788</t>
  </si>
  <si>
    <t>Mir11-01580611</t>
  </si>
  <si>
    <t>DAP-Bbar-19789</t>
  </si>
  <si>
    <t>Bbar-01570834</t>
  </si>
  <si>
    <t>DAP-Syl-19792</t>
  </si>
  <si>
    <t>Syl-01580891</t>
  </si>
  <si>
    <t>DAP-Sav-19793</t>
  </si>
  <si>
    <t>Sav-01562446</t>
  </si>
  <si>
    <t>DAP-Nat-19798</t>
  </si>
  <si>
    <t>Nat-01579713</t>
  </si>
  <si>
    <t>DAP-Nars-19800</t>
  </si>
  <si>
    <t>Nars-01578637</t>
  </si>
  <si>
    <t>DAP-Rang-19801</t>
  </si>
  <si>
    <t>Rang-01571652</t>
  </si>
  <si>
    <t>M/S. MM Trade Link_Lalmonirhat_Corporate_SBTel</t>
  </si>
  <si>
    <t>DAP-Lal-19802</t>
  </si>
  <si>
    <t>Lal-01581739</t>
  </si>
  <si>
    <t>Lalmonirhat CP</t>
  </si>
  <si>
    <t>V99Plus_SKD</t>
  </si>
  <si>
    <t>DAP-Rang-19804</t>
  </si>
  <si>
    <t>Rang-01580994</t>
  </si>
  <si>
    <t>DAP-Mao-19806</t>
  </si>
  <si>
    <t>Mao-01567726</t>
  </si>
  <si>
    <t>DAP-Raj-19809</t>
  </si>
  <si>
    <t>Raj-01581263</t>
  </si>
  <si>
    <t>DAP-Far-19810</t>
  </si>
  <si>
    <t>Far-01576400</t>
  </si>
  <si>
    <t>DAP-Nars-19813</t>
  </si>
  <si>
    <t>Nars-01582543</t>
  </si>
  <si>
    <t>DAP-ChaL1-19815</t>
  </si>
  <si>
    <t>ChaL1-01579173</t>
  </si>
  <si>
    <t>DAP-ChaL1-19816</t>
  </si>
  <si>
    <t>ChaL1-01579050</t>
  </si>
  <si>
    <t>DAP-Bar-19817</t>
  </si>
  <si>
    <t>Bar-01583150</t>
  </si>
  <si>
    <t>DAP-Mot-19819</t>
  </si>
  <si>
    <t>Mot-01583627</t>
  </si>
  <si>
    <t>F N Traders_Mymensingh_Others_SBTel</t>
  </si>
  <si>
    <t>DAP-Mao-19332</t>
  </si>
  <si>
    <t>Mao-01529917</t>
  </si>
  <si>
    <t>B26</t>
  </si>
  <si>
    <t>DOA-01573333</t>
  </si>
  <si>
    <t>DOA-01573444</t>
  </si>
  <si>
    <t>DOA-01568856</t>
  </si>
  <si>
    <t>DOA-01572754</t>
  </si>
  <si>
    <t>Mobile Collection &amp; Ghori Ghor</t>
  </si>
  <si>
    <t>D72</t>
  </si>
  <si>
    <t>DOA-01572709</t>
  </si>
  <si>
    <t>DOA-01572718</t>
  </si>
  <si>
    <t>M/S. Lotus Telecom</t>
  </si>
  <si>
    <t>DOA-01562128</t>
  </si>
  <si>
    <t>DOA-01562049</t>
  </si>
  <si>
    <t>B17</t>
  </si>
  <si>
    <t>DOA-01569111</t>
  </si>
  <si>
    <t>DOA-01568541</t>
  </si>
  <si>
    <t>DOA-01569205</t>
  </si>
  <si>
    <t>DOA-01569153</t>
  </si>
  <si>
    <t>DOA-01572796</t>
  </si>
  <si>
    <t>L42</t>
  </si>
  <si>
    <t>DOA-01573516</t>
  </si>
  <si>
    <t>DOA-01573499</t>
  </si>
  <si>
    <t>D54+_SKD</t>
  </si>
  <si>
    <t>DOA-01575844</t>
  </si>
  <si>
    <t>DOA-01573385</t>
  </si>
  <si>
    <t>DOA-01576262</t>
  </si>
  <si>
    <t>DOA-01576275</t>
  </si>
  <si>
    <t>DOA-01572690</t>
  </si>
  <si>
    <t>DOA-01576102</t>
  </si>
  <si>
    <t>DOA-01576113</t>
  </si>
  <si>
    <t>MM Communication</t>
  </si>
  <si>
    <t>DOA-01568896</t>
  </si>
  <si>
    <t>DOA-01568905</t>
  </si>
  <si>
    <t>DOA-01562528</t>
  </si>
  <si>
    <t>DOA-01580142</t>
  </si>
  <si>
    <t>DOA-01580089</t>
  </si>
  <si>
    <t>DOA-01568880</t>
  </si>
  <si>
    <t>DOA-01562223</t>
  </si>
  <si>
    <t>DOA-01562227</t>
  </si>
  <si>
    <t>DOA-01562451</t>
  </si>
  <si>
    <t>*Req. Date: 07/12/2020* Payment Date: 08/09/2020</t>
  </si>
  <si>
    <t>2020/DOA &amp; DAP/26</t>
  </si>
  <si>
    <t>*Req. Date: 08/18/2020* Payment Date: 09/07/2020</t>
  </si>
  <si>
    <t>*Req. Date: 08/08/2020* Payment Date: 09/07/2020</t>
  </si>
  <si>
    <t>*Req. Date: 07/23/2020* Payment Date: 09/07/2020</t>
  </si>
  <si>
    <t>2020/DOA &amp; DAP/27</t>
  </si>
  <si>
    <t>M/S Sholav Bitan_Chittagong South_Others_SBTel*Req. Date: 08/18/2020* Payment Date: 09/07/2020</t>
  </si>
  <si>
    <t>Gopa Telecom_Sunamgonj_Others_SBTel*Req. Date: 08/18/2020* Payment Date: 09/07/2020</t>
  </si>
  <si>
    <t>One Telecom_Dhaka_Others_SBTel*Req. Date: 08/18/2020* Payment Date: 09/07/2020</t>
  </si>
  <si>
    <t>Star Tel_Sylhet_Others_SBTel*Req. Date: 08/18/2020* Payment Date: 09/07/2020</t>
  </si>
  <si>
    <t>M K Trading Co._Narayangonj_Others_SBTel*Req. Date: 08/18/2020* Payment Date: 09/07/2020</t>
  </si>
  <si>
    <t>Mobile House_Dhaka_Others_SBTel*Req. Date: 08/18/2020* Payment Date: 09/07/2020</t>
  </si>
  <si>
    <t>Nashua Associate_Comilla_Others_SBTel*Req. Date: 08/18/2020* Payment Date: 09/07/2020</t>
  </si>
  <si>
    <t>Priyo Telecom_Tangail_Others_SBTel*Req. Date: 08/18/2020* Payment Date: 09/07/2020</t>
  </si>
  <si>
    <t>Tarek &amp; Brothers_Nilphamari_Others_SBTel*Req. Date: 08/18/2020* Payment Date: 09/07/2020</t>
  </si>
  <si>
    <t>Zaara Corporation_Dhaka_Others_SBTel*Req. Date: 08/18/2020* Payment Date: 09/07/2020</t>
  </si>
  <si>
    <t>Nabil Enterprise_Dhaka_Others_SBTel*Req. Date: 08/18/2020* Payment Date: 09/07/2020</t>
  </si>
  <si>
    <t>Trade Plus_Dhaka_Others_SBTel*Req. Date: 08/18/2020* Payment Date: 09/07/2020</t>
  </si>
  <si>
    <t>A One Tel_Barisal_Others_SBTel*Req. Date: 08/18/2020* Payment Date: 09/07/2020</t>
  </si>
  <si>
    <t>Rathura Enterprise_Gazipur_Others_SBTel*Req. Date: 08/18/2020* Payment Date: 09/07/2020</t>
  </si>
  <si>
    <t>M/S. Sky Tel_Dinajpur_Corporate_SBTel*Req. Date: 08/18/2020* Payment Date: 09/07/2020</t>
  </si>
  <si>
    <t>M/S. Sujan Telecom_Netrokona_Others_SBTel*Req. Date: 08/18/2020* Payment Date: 09/07/2020</t>
  </si>
  <si>
    <t>Samiya Telecom_Narsingdhi_Others_SBTel*Req. Date: 08/18/2020* Payment Date: 09/07/2020</t>
  </si>
  <si>
    <t>New Era Telecom_Moulvi Bazar_Others_SBTel*Req. Date: 08/18/2020* Payment Date: 09/07/2020</t>
  </si>
  <si>
    <t>One Telecom~ Narayangonj_Narayangonj_Others_SBTel*Req. Date: 08/18/2020* Payment Date: 09/07/2020</t>
  </si>
  <si>
    <t>Biswa Bani Telecom_Meherpur_Others_SBTel*Req. Date: 08/18/2020* Payment Date: 09/07/2020</t>
  </si>
  <si>
    <t>Sibgat Telecom_Chittagong North_Others_SBTel*Req. Date: 08/18/2020* Payment Date: 09/07/2020</t>
  </si>
  <si>
    <t>Winner Electronics_Madaripur_Others_SBTel*Req. Date: 08/18/2020* Payment Date: 09/07/2020</t>
  </si>
  <si>
    <t>Satata Mobile Centre_B.Baria_Others_SBTel*Req. Date: 08/18/2020* Payment Date: 09/07/2020</t>
  </si>
  <si>
    <t>Konica Trading_Jhenaidah_Others_SBTel*Req. Date: 08/18/2020* Payment Date: 09/07/2020</t>
  </si>
  <si>
    <t>M/S Chowdhury Enterprise_Naogaon_Others_SBTel*Req. Date: 08/18/2020* Payment Date: 09/07/2020</t>
  </si>
  <si>
    <t>TAHIA ENTERPRISE__Others_SBTel*Req. Date: 08/18/2020* Payment Date: 09/07/2020</t>
  </si>
  <si>
    <t>Repon Enterprise_Kishoreganj_Others_SBTel*Req. Date: 08/18/2020* Payment Date: 09/07/2020</t>
  </si>
  <si>
    <t>S.M Tel_Tangail_Others_SBTel*Req. Date: 08/18/2020* Payment Date: 09/07/2020</t>
  </si>
  <si>
    <t>M/S. Alif Telecom_Patuakhali_Corporate_SBTel*Req. Date: 08/18/2020* Payment Date: 09/07/2020</t>
  </si>
  <si>
    <t>Swaranika  Enterprise_Panchagarh_Others_SBTel*Req. Date: 08/18/2020* Payment Date: 09/07/2020</t>
  </si>
  <si>
    <t>Star Telecom_Savar_Others_SBTel*Req. Date: 08/18/2020* Payment Date: 09/07/2020</t>
  </si>
  <si>
    <t>Noor Electronics__Others_SBTel*Req. Date: 08/18/2020* Payment Date: 09/07/2020</t>
  </si>
  <si>
    <t>Max Tel_Khulna_Others_SBTel*Req. Date: 08/18/2020* Payment Date: 09/07/2020</t>
  </si>
  <si>
    <t>Dohar Enterprise_Dhaka_Others_SBTel*Req. Date: 08/18/2020* Payment Date: 09/07/2020</t>
  </si>
  <si>
    <t>Click Mobile Corner_Gournadi_Corporate_SBTel*Req. Date: 08/18/2020* Payment Date: 09/07/2020</t>
  </si>
  <si>
    <t>Salim Telecom &amp; Electronics_Laxmipur_Others_SBTel*Req. Date: 08/18/2020* Payment Date: 09/07/2020</t>
  </si>
  <si>
    <t>One Telecom (CTG Road)_Narayangonj_Others_SBTel*Req. Date: 08/18/2020* Payment Date: 09/07/2020</t>
  </si>
  <si>
    <t>Ideal Communication_Jessore_Others_SBTel*Req. Date: 08/18/2020* Payment Date: 09/07/2020</t>
  </si>
  <si>
    <t>Hello Prithibi_Narail_Others_SBTel*Req. Date: 08/18/2020* Payment Date: 09/07/2020</t>
  </si>
  <si>
    <t>Shaheen Multimedia &amp; Telecom_Netrokona_Others_SBTel*Req. Date: 08/18/2020* Payment Date: 09/07/2020</t>
  </si>
  <si>
    <t>Feroz Telecom_Kurigram_Others_SBTel*Req. Date: 08/18/2020* Payment Date: 09/07/2020</t>
  </si>
  <si>
    <t>M/S. MM Trade Link_Lalmonirhat_Corporate_SBTel*Req. Date: 08/18/2020* Payment Date: 09/07/2020</t>
  </si>
  <si>
    <t>M/S. Alam Trade Link_Chandpur_Others_SBTel*Req. Date: 08/18/2020* Payment Date: 09/07/2020</t>
  </si>
  <si>
    <t>F N Traders_Mymensingh_Others_SBTel*Req. Date: 08/18/2020* Payment Date: 09/07/2020</t>
  </si>
  <si>
    <t>M/S Zaman Enterprise*Req. Date: 08/18/2020* Payment Date: 09/07/2020</t>
  </si>
  <si>
    <t>Mobile Collection &amp; Ghori Ghor*Req. Date: 08/18/2020* Payment Date: 09/07/2020</t>
  </si>
  <si>
    <t>One Telecom (CTG Road)*Req. Date: 08/18/2020* Payment Date: 09/07/2020</t>
  </si>
  <si>
    <t>Shifa Enterprise*Req. Date: 08/18/2020* Payment Date: 09/07/2020</t>
  </si>
  <si>
    <t>M/S. Alif Telecom*Req. Date: 08/18/2020* Payment Date: 09/07/2020</t>
  </si>
  <si>
    <t>Gopa Telecom*Req. Date: 08/18/2020* Payment Date: 09/07/2020</t>
  </si>
  <si>
    <t>Mobile House*Req. Date: 08/18/2020* Payment Date: 09/07/2020</t>
  </si>
  <si>
    <t>MM Communication*Req. Date: 08/18/2020* Payment Date: 09/07/2020</t>
  </si>
  <si>
    <t>M/S. National Electronics*Req. Date: 08/18/2020* Payment Date: 09/07/2020</t>
  </si>
  <si>
    <t>M/S Chowdhury Enterprise*Req. Date: 08/18/2020* Payment Date: 09/07/2020</t>
  </si>
  <si>
    <t>Zaara Corporation_Dhaka_Others_SBTel*Req. Date: 08/08/2020* Payment Date: 09/07/2020</t>
  </si>
  <si>
    <t>Mugdho Corporation_Natore_Corporate_SBTel*Req. Date: 08/08/2020* Payment Date: 09/07/2020</t>
  </si>
  <si>
    <t>Nashua Associate_Comilla_Others_SBTel*Req. Date: 08/08/2020* Payment Date: 09/07/2020</t>
  </si>
  <si>
    <t>Mobile Plus_Satkhira_Others_SBTel*Req. Date: 08/08/2020* Payment Date: 09/07/2020</t>
  </si>
  <si>
    <t>Noor Electronics__Others_SBTel*Req. Date: 08/08/2020* Payment Date: 09/07/2020</t>
  </si>
  <si>
    <t>My Fone_Bhola_Others_SBTel*Req. Date: 08/08/2020* Payment Date: 09/07/2020</t>
  </si>
  <si>
    <t>MM Communication_Dhaka_Others_SBTel*Req. Date: 08/08/2020* Payment Date: 09/07/2020</t>
  </si>
  <si>
    <t>One Telecom (CTG Road)_Narayangonj_Others_SBTel*Req. Date: 08/08/2020* Payment Date: 09/07/2020</t>
  </si>
  <si>
    <t>Satata Mobile Centre_B.Baria_Others_SBTel*Req. Date: 08/08/2020* Payment Date: 09/07/2020</t>
  </si>
  <si>
    <t>Star Tel_Sylhet_Others_SBTel*Req. Date: 08/08/2020* Payment Date: 09/07/2020</t>
  </si>
  <si>
    <t>Feroz Telecom_Kurigram_Others_SBTel*Req. Date: 08/08/2020* Payment Date: 09/07/2020</t>
  </si>
  <si>
    <t>One Telecom~ Narayangonj_Narayangonj_Others_SBTel*Req. Date: 08/08/2020* Payment Date: 09/07/2020</t>
  </si>
  <si>
    <t>Pacific Electronics-2_Gaibandha_Others_SBTel*Req. Date: 08/08/2020* Payment Date: 09/07/2020</t>
  </si>
  <si>
    <t>A One Tel_Barisal_Others_SBTel*Req. Date: 08/08/2020* Payment Date: 09/07/2020</t>
  </si>
  <si>
    <t>Shaheen Multimedia &amp; Telecom_Netrokona_Others_SBTel*Req. Date: 08/08/2020* Payment Date: 09/07/2020</t>
  </si>
  <si>
    <t>New Sarker Electronics_Bogra_Others_SBTel*Req. Date: 08/08/2020* Payment Date: 09/07/2020</t>
  </si>
  <si>
    <t>Sibgat Telecom_Chittagong North_Others_SBTel*Req. Date: 08/08/2020* Payment Date: 09/07/2020</t>
  </si>
  <si>
    <t>Salim Telecom &amp; Electronics_Laxmipur_Others_SBTel*Req. Date: 08/08/2020* Payment Date: 09/07/2020</t>
  </si>
  <si>
    <t>Mobile Shop_Feni_Others_SBTel*Req. Date: 08/08/2020* Payment Date: 09/07/2020</t>
  </si>
  <si>
    <t>Mohima Telecom_Chuadanga_Others_SBTel*Req. Date: 08/08/2020* Payment Date: 09/07/2020</t>
  </si>
  <si>
    <t>Nabil Enterprise_Dhaka_Others_SBTel*Req. Date: 08/08/2020* Payment Date: 09/07/2020</t>
  </si>
  <si>
    <t>One Telecom_Dhaka_Others_SBTel*Req. Date: 08/08/2020* Payment Date: 09/07/2020</t>
  </si>
  <si>
    <t>M/S. Alam Trade Link*Req. Date: 08/08/2020* Payment Date: 09/07/2020</t>
  </si>
  <si>
    <t>M/S Chowdhury Enterprise*Req. Date: 08/08/2020* Payment Date: 09/07/2020</t>
  </si>
  <si>
    <t>Zaara Corporation_Dhaka_Others_SBTel*Req. Date: 07/23/2020* Payment Date: 09/07/2020</t>
  </si>
  <si>
    <t>Rathura Enterprise_Gazipur_Others_SBTel*Req. Date: 07/23/2020* Payment Date: 09/07/2020</t>
  </si>
  <si>
    <t>Nandan World Link_Munshigonj_Others_SBTel*Req. Date: 07/23/2020* Payment Date: 09/07/2020</t>
  </si>
  <si>
    <t>Mugdho Corporation_Natore_Corporate_SBTel*Req. Date: 07/23/2020* Payment Date: 09/07/2020</t>
  </si>
  <si>
    <t>M/S. Lotus Telecom_Chandpur_General_SBTel*Req. Date: 07/23/2020* Payment Date: 09/07/2020</t>
  </si>
  <si>
    <t>Gopa Telecom_Sunamgonj_Others_SBTel*Req. Date: 07/23/2020* Payment Date: 09/07/2020</t>
  </si>
  <si>
    <t>Pacific Electronics-2_Gaibandha_Others_SBTel*Req. Date: 07/23/2020* Payment Date: 09/07/2020</t>
  </si>
  <si>
    <t>Star Tel_Sylhet_Others_SBTel*Req. Date: 07/23/2020* Payment Date: 09/07/2020</t>
  </si>
  <si>
    <t>One Telecom (CTG Road)_Narayangonj_Others_SBTel*Req. Date: 07/23/2020* Payment Date: 09/07/2020</t>
  </si>
  <si>
    <t>Trade Plus_Dhaka_Others_SBTel*Req. Date: 07/23/2020* Payment Date: 09/07/2020</t>
  </si>
  <si>
    <t>Ideal Communication_Jessore_Others_SBTel*Req. Date: 07/23/2020* Payment Date: 09/07/2020</t>
  </si>
  <si>
    <t>Mobile House_Dhaka_Others_SBTel*Req. Date: 07/23/2020* Payment Date: 09/07/2020</t>
  </si>
  <si>
    <t>M/S. Murad Enterprise_Comilla_Others_SBTel*Req. Date: 07/23/2020* Payment Date: 09/07/2020</t>
  </si>
  <si>
    <t>M/S. Sujan Telecom_Netrokona_Others_SBTel*Req. Date: 07/23/2020* Payment Date: 09/07/2020</t>
  </si>
  <si>
    <t>S.M Tel_Tangail_Others_SBTel*Req. Date: 07/23/2020* Payment Date: 09/07/2020</t>
  </si>
  <si>
    <t>One Telecom~ Narayangonj_Narayangonj_Others_SBTel*Req. Date: 07/23/2020* Payment Date: 09/07/2020</t>
  </si>
  <si>
    <t>Rathura Enterprise-2_Bhaluka_Others_SBTel*Req. Date: 07/23/2020* Payment Date: 09/07/2020</t>
  </si>
  <si>
    <t>New Sarker Electronics_Bogra_Others_SBTel*Req. Date: 07/23/2020* Payment Date: 09/07/2020</t>
  </si>
  <si>
    <t>A One Tel_Barisal_Others_SBTel*Req. Date: 07/23/2020* Payment Date: 09/07/2020</t>
  </si>
  <si>
    <t>Salim Telecom &amp; Electronics_Laxmipur_Others_SBTel*Req. Date: 07/23/2020* Payment Date: 09/07/2020</t>
  </si>
  <si>
    <t>Click Mobile Corner_Gournadi_Corporate_SBTel*Req. Date: 07/23/2020* Payment Date: 09/07/2020</t>
  </si>
  <si>
    <t>Tarek &amp; Brothers_Nilphamari_Others_SBTel*Req. Date: 07/23/2020* Payment Date: 09/07/2020</t>
  </si>
  <si>
    <t>Shifa Enterprise*Req. Date: 07/23/2020* Payment Date: 09/07/2020</t>
  </si>
  <si>
    <t>Mobile House*Req. Date: 07/23/2020* Payment Date: 09/07/2020</t>
  </si>
  <si>
    <t>DAP-Sir-20086</t>
  </si>
  <si>
    <t>Sir-01602972</t>
  </si>
  <si>
    <t>DAP-Sir-20087</t>
  </si>
  <si>
    <t>Sir-01602959</t>
  </si>
  <si>
    <t>W128</t>
  </si>
  <si>
    <t>DAP-Net-20177</t>
  </si>
  <si>
    <t>Net-01614263</t>
  </si>
  <si>
    <t>DAP-Sir-20183</t>
  </si>
  <si>
    <t>Sir-01610321</t>
  </si>
  <si>
    <t>DAP-Man-20186</t>
  </si>
  <si>
    <t>Man-01610918</t>
  </si>
  <si>
    <t>DAP-Sat-20226</t>
  </si>
  <si>
    <t>Sat-01618516</t>
  </si>
  <si>
    <t>DAP-Sir-20228</t>
  </si>
  <si>
    <t>Sir-01619654</t>
  </si>
  <si>
    <t>DAP-Sir-20229</t>
  </si>
  <si>
    <t>Sir-01620020</t>
  </si>
  <si>
    <t>DAP-Nara-20234</t>
  </si>
  <si>
    <t>Nara-01610384</t>
  </si>
  <si>
    <t>DAP-Mot-20245</t>
  </si>
  <si>
    <t>Mot-01623339</t>
  </si>
  <si>
    <t>DAP-Rang-20310</t>
  </si>
  <si>
    <t>Rang-01627397</t>
  </si>
  <si>
    <t>DAP-Said-20330</t>
  </si>
  <si>
    <t>Said-01627304</t>
  </si>
  <si>
    <t>DAP-Com-20335</t>
  </si>
  <si>
    <t>Com-01625838</t>
  </si>
  <si>
    <t>DAP-Said-20344</t>
  </si>
  <si>
    <t>Said-01631890</t>
  </si>
  <si>
    <t>DOA-01629550</t>
  </si>
  <si>
    <t>DOA-01629752</t>
  </si>
  <si>
    <t>D92</t>
  </si>
  <si>
    <t>Feroz Telecom</t>
  </si>
  <si>
    <t>Null</t>
  </si>
  <si>
    <t>M/S. Sujan Telecom</t>
  </si>
  <si>
    <t>Saif Telecom</t>
  </si>
  <si>
    <t>Sarker Telecom</t>
  </si>
  <si>
    <t>New Sarker Electronics</t>
  </si>
  <si>
    <t>Salim Telecom &amp; Electronics</t>
  </si>
  <si>
    <t>Mohima Telecom</t>
  </si>
  <si>
    <t>Rathura Enterprise-2</t>
  </si>
  <si>
    <t>Priyo Telecom</t>
  </si>
  <si>
    <t>Ideal Communication</t>
  </si>
  <si>
    <t>Activation Summary</t>
  </si>
  <si>
    <t>Tahia Enterprise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</si>
</sst>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b/>
      <sz val="11"/>
      <name val="Calibri"/>
      <family val="2"/>
      <scheme val="minor"/>
    </font>
    <font>
      <sz val="11"/>
      <name val="Calibri"/>
      <family val="2"/>
      <scheme val="minor"/>
    </font>
    <font>
      <b/>
      <sz val="11"/>
      <color rgb="FF000000"/>
      <name val="Calibri"/>
      <family val="2"/>
    </font>
    <font>
      <sz val="11"/>
      <color rgb="FF000000"/>
      <name val="Calibri"/>
      <family val="2"/>
    </font>
    <font>
      <sz val="11"/>
      <color theme="1"/>
      <name val="Californian FB"/>
      <family val="1"/>
    </font>
    <font>
      <sz val="8"/>
      <color theme="1"/>
      <name val="Century Gothic"/>
      <family val="2"/>
    </font>
    <font>
      <sz val="8"/>
      <color theme="1"/>
      <name val="Californian FB"/>
      <family val="1"/>
    </font>
    <font>
      <b/>
      <sz val="8"/>
      <color theme="1"/>
      <name val="Californian FB"/>
      <family val="1"/>
    </font>
    <font>
      <b/>
      <sz val="8"/>
      <color theme="1"/>
      <name val="Times New Roman"/>
      <family val="1"/>
    </font>
    <font>
      <i/>
      <sz val="8"/>
      <color theme="1"/>
      <name val="Californian FB"/>
      <family val="1"/>
    </font>
    <font>
      <b/>
      <sz val="11"/>
      <color rgb="FF00B050"/>
      <name val="Californian FB"/>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
      <patternFill patternType="solid">
        <fgColor rgb="FFF4B084"/>
        <bgColor indexed="64"/>
      </patternFill>
    </fill>
    <fill>
      <patternFill patternType="solid">
        <fgColor rgb="FFFFFF00"/>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 fillId="0" borderId="0"/>
    <xf numFmtId="0" fontId="1" fillId="0" borderId="0"/>
    <xf numFmtId="0" fontId="1" fillId="0" borderId="0"/>
    <xf numFmtId="0" fontId="18" fillId="0" borderId="0">
      <alignment vertical="top"/>
    </xf>
    <xf numFmtId="0" fontId="1" fillId="0" borderId="0"/>
    <xf numFmtId="0" fontId="1" fillId="0" borderId="0"/>
    <xf numFmtId="0" fontId="1" fillId="0" borderId="0"/>
    <xf numFmtId="0" fontId="1" fillId="0" borderId="0"/>
  </cellStyleXfs>
  <cellXfs count="125">
    <xf numFmtId="0" fontId="0" fillId="0" borderId="0" xfId="0"/>
    <xf numFmtId="0" fontId="0" fillId="0" borderId="10" xfId="0" applyBorder="1"/>
    <xf numFmtId="1" fontId="0" fillId="0" borderId="10" xfId="0" applyNumberFormat="1" applyBorder="1"/>
    <xf numFmtId="164" fontId="16" fillId="33" borderId="10" xfId="42" applyNumberFormat="1" applyFont="1" applyFill="1" applyBorder="1" applyAlignment="1">
      <alignment horizontal="left"/>
    </xf>
    <xf numFmtId="164" fontId="16" fillId="33" borderId="10" xfId="42" applyNumberFormat="1" applyFont="1" applyFill="1" applyBorder="1" applyAlignment="1">
      <alignment horizontal="left" vertical="center"/>
    </xf>
    <xf numFmtId="0" fontId="16" fillId="33" borderId="10" xfId="42" applyFont="1" applyFill="1" applyBorder="1" applyAlignment="1">
      <alignment horizontal="left"/>
    </xf>
    <xf numFmtId="1" fontId="16" fillId="33" borderId="10" xfId="42" applyNumberFormat="1" applyFont="1" applyFill="1" applyBorder="1" applyAlignment="1">
      <alignment horizontal="left"/>
    </xf>
    <xf numFmtId="15" fontId="0" fillId="0" borderId="10" xfId="0" applyNumberFormat="1" applyBorder="1" applyAlignment="1">
      <alignment horizontal="center" vertical="center" wrapText="1"/>
    </xf>
    <xf numFmtId="1" fontId="1" fillId="0" borderId="10" xfId="43" applyNumberFormat="1" applyBorder="1"/>
    <xf numFmtId="0" fontId="0" fillId="0" borderId="10" xfId="0" applyFill="1" applyBorder="1"/>
    <xf numFmtId="14" fontId="16" fillId="33" borderId="10" xfId="42" applyNumberFormat="1" applyFont="1" applyFill="1" applyBorder="1" applyAlignment="1">
      <alignment horizontal="center" vertical="center"/>
    </xf>
    <xf numFmtId="14" fontId="0" fillId="0" borderId="10" xfId="0" applyNumberFormat="1" applyBorder="1" applyAlignment="1">
      <alignment horizontal="center"/>
    </xf>
    <xf numFmtId="14" fontId="0" fillId="0" borderId="0" xfId="0" applyNumberFormat="1" applyAlignment="1">
      <alignment horizontal="center"/>
    </xf>
    <xf numFmtId="164" fontId="16" fillId="33" borderId="10" xfId="44" applyNumberFormat="1" applyFont="1" applyFill="1" applyBorder="1" applyAlignment="1">
      <alignment horizontal="left"/>
    </xf>
    <xf numFmtId="0" fontId="1" fillId="0" borderId="0" xfId="42"/>
    <xf numFmtId="14" fontId="1" fillId="34" borderId="10" xfId="42" applyNumberFormat="1" applyFill="1" applyBorder="1" applyAlignment="1"/>
    <xf numFmtId="14" fontId="1" fillId="34" borderId="10" xfId="42" applyNumberFormat="1" applyFill="1" applyBorder="1" applyAlignment="1">
      <alignment horizontal="left"/>
    </xf>
    <xf numFmtId="0" fontId="1" fillId="0" borderId="10" xfId="42" applyBorder="1"/>
    <xf numFmtId="1" fontId="1" fillId="0" borderId="10" xfId="42" applyNumberFormat="1" applyBorder="1" applyAlignment="1">
      <alignment horizontal="center" vertical="center"/>
    </xf>
    <xf numFmtId="1" fontId="1" fillId="0" borderId="10" xfId="42" applyNumberFormat="1" applyBorder="1"/>
    <xf numFmtId="0" fontId="1" fillId="0" borderId="10" xfId="42" applyFont="1" applyBorder="1"/>
    <xf numFmtId="0" fontId="1" fillId="34" borderId="10" xfId="42" applyFill="1" applyBorder="1" applyAlignment="1"/>
    <xf numFmtId="14" fontId="1" fillId="0" borderId="10" xfId="42" applyNumberFormat="1" applyBorder="1" applyAlignment="1">
      <alignment horizontal="left" vertical="center"/>
    </xf>
    <xf numFmtId="14" fontId="1" fillId="34" borderId="10" xfId="45" applyNumberFormat="1" applyFill="1" applyBorder="1" applyAlignment="1">
      <alignment horizontal="left" vertical="center"/>
    </xf>
    <xf numFmtId="0" fontId="18" fillId="34" borderId="10" xfId="46" applyFont="1" applyFill="1" applyBorder="1" applyAlignment="1"/>
    <xf numFmtId="0" fontId="18" fillId="34" borderId="10" xfId="46" applyFill="1" applyBorder="1" applyAlignment="1"/>
    <xf numFmtId="0" fontId="1" fillId="34" borderId="10" xfId="45" applyFill="1" applyBorder="1"/>
    <xf numFmtId="0" fontId="1" fillId="0" borderId="10" xfId="42" applyBorder="1" applyAlignment="1">
      <alignment horizontal="center" vertical="center"/>
    </xf>
    <xf numFmtId="14" fontId="1" fillId="34" borderId="10" xfId="47" applyNumberFormat="1" applyFill="1" applyBorder="1" applyAlignment="1"/>
    <xf numFmtId="14" fontId="1" fillId="0" borderId="10" xfId="47" applyNumberFormat="1" applyBorder="1" applyAlignment="1">
      <alignment horizontal="left"/>
    </xf>
    <xf numFmtId="0" fontId="1" fillId="0" borderId="10" xfId="47" applyBorder="1"/>
    <xf numFmtId="14" fontId="1" fillId="34" borderId="10" xfId="47" applyNumberFormat="1" applyFill="1" applyBorder="1" applyAlignment="1">
      <alignment horizontal="left"/>
    </xf>
    <xf numFmtId="1" fontId="1" fillId="0" borderId="10" xfId="47" applyNumberFormat="1" applyBorder="1" applyAlignment="1">
      <alignment horizontal="center" vertical="center"/>
    </xf>
    <xf numFmtId="0" fontId="1" fillId="0" borderId="0" xfId="42" applyAlignment="1">
      <alignment vertical="center"/>
    </xf>
    <xf numFmtId="0" fontId="1" fillId="0" borderId="0" xfId="42" applyAlignment="1">
      <alignment horizontal="center" vertical="center"/>
    </xf>
    <xf numFmtId="1" fontId="16" fillId="34" borderId="10" xfId="42" applyNumberFormat="1" applyFont="1" applyFill="1" applyBorder="1" applyAlignment="1">
      <alignment horizontal="left"/>
    </xf>
    <xf numFmtId="1" fontId="1" fillId="34" borderId="10" xfId="42" applyNumberFormat="1" applyFill="1" applyBorder="1"/>
    <xf numFmtId="1" fontId="1" fillId="34" borderId="0" xfId="42" applyNumberFormat="1" applyFill="1" applyAlignment="1">
      <alignment horizontal="left"/>
    </xf>
    <xf numFmtId="1" fontId="19" fillId="34" borderId="10" xfId="42" applyNumberFormat="1" applyFont="1" applyFill="1" applyBorder="1" applyAlignment="1">
      <alignment horizontal="left"/>
    </xf>
    <xf numFmtId="1" fontId="20" fillId="34" borderId="10" xfId="42" applyNumberFormat="1" applyFont="1" applyFill="1" applyBorder="1"/>
    <xf numFmtId="1" fontId="20" fillId="34" borderId="0" xfId="42" applyNumberFormat="1" applyFont="1" applyFill="1" applyAlignment="1">
      <alignment horizontal="left"/>
    </xf>
    <xf numFmtId="1" fontId="0" fillId="34" borderId="10" xfId="42" applyNumberFormat="1" applyFont="1" applyFill="1" applyBorder="1"/>
    <xf numFmtId="0" fontId="21" fillId="35" borderId="10" xfId="0" applyFont="1" applyFill="1" applyBorder="1" applyAlignment="1">
      <alignment vertical="center"/>
    </xf>
    <xf numFmtId="0" fontId="22" fillId="0" borderId="10" xfId="0" applyFont="1" applyBorder="1" applyAlignment="1">
      <alignment vertical="center"/>
    </xf>
    <xf numFmtId="22" fontId="22" fillId="0" borderId="10" xfId="0" applyNumberFormat="1" applyFont="1" applyBorder="1" applyAlignment="1">
      <alignment vertical="center"/>
    </xf>
    <xf numFmtId="15" fontId="22" fillId="0" borderId="10" xfId="0" applyNumberFormat="1" applyFont="1" applyBorder="1" applyAlignment="1">
      <alignment vertical="center" wrapText="1"/>
    </xf>
    <xf numFmtId="0" fontId="22" fillId="0" borderId="10" xfId="0" applyFont="1" applyBorder="1" applyAlignment="1">
      <alignment vertical="center" wrapText="1"/>
    </xf>
    <xf numFmtId="1" fontId="0" fillId="0" borderId="10" xfId="0" applyNumberFormat="1" applyBorder="1" applyAlignment="1">
      <alignment horizontal="center" vertical="center" wrapText="1"/>
    </xf>
    <xf numFmtId="22" fontId="0" fillId="0" borderId="10" xfId="0" applyNumberFormat="1" applyBorder="1"/>
    <xf numFmtId="1" fontId="0" fillId="0" borderId="10" xfId="48" applyNumberFormat="1" applyFont="1" applyBorder="1"/>
    <xf numFmtId="1" fontId="1" fillId="0" borderId="10" xfId="49" applyNumberFormat="1" applyBorder="1"/>
    <xf numFmtId="164" fontId="16" fillId="33" borderId="10" xfId="42" applyNumberFormat="1" applyFont="1" applyFill="1" applyBorder="1" applyAlignment="1">
      <alignment horizontal="center" vertical="center"/>
    </xf>
    <xf numFmtId="14" fontId="0" fillId="0" borderId="10" xfId="0" applyNumberFormat="1" applyBorder="1" applyAlignment="1">
      <alignment horizontal="center" vertical="center"/>
    </xf>
    <xf numFmtId="0" fontId="0" fillId="0" borderId="0" xfId="0" applyAlignment="1">
      <alignment horizontal="center" vertical="center"/>
    </xf>
    <xf numFmtId="1" fontId="21" fillId="35" borderId="10" xfId="0" applyNumberFormat="1" applyFont="1" applyFill="1" applyBorder="1" applyAlignment="1">
      <alignment vertical="center"/>
    </xf>
    <xf numFmtId="1" fontId="22" fillId="0" borderId="10" xfId="0" applyNumberFormat="1" applyFont="1" applyBorder="1" applyAlignment="1">
      <alignment vertical="center"/>
    </xf>
    <xf numFmtId="1" fontId="0" fillId="0" borderId="0" xfId="0" applyNumberFormat="1"/>
    <xf numFmtId="1" fontId="1" fillId="0" borderId="10" xfId="50" applyNumberFormat="1" applyBorder="1"/>
    <xf numFmtId="14" fontId="16" fillId="33" borderId="10" xfId="42" applyNumberFormat="1" applyFont="1" applyFill="1" applyBorder="1" applyAlignment="1">
      <alignment horizontal="left" vertical="center"/>
    </xf>
    <xf numFmtId="14" fontId="0" fillId="0" borderId="10" xfId="0" applyNumberFormat="1" applyBorder="1"/>
    <xf numFmtId="14" fontId="0" fillId="0" borderId="0" xfId="0" applyNumberFormat="1"/>
    <xf numFmtId="14" fontId="0" fillId="0" borderId="10" xfId="0" applyNumberFormat="1" applyBorder="1" applyAlignment="1">
      <alignment horizontal="left"/>
    </xf>
    <xf numFmtId="14" fontId="22" fillId="0" borderId="10" xfId="0" applyNumberFormat="1" applyFont="1" applyBorder="1" applyAlignment="1">
      <alignment horizontal="left" vertical="center"/>
    </xf>
    <xf numFmtId="14" fontId="1" fillId="0" borderId="0" xfId="42" applyNumberFormat="1" applyAlignment="1">
      <alignment horizontal="left" vertical="center"/>
    </xf>
    <xf numFmtId="1" fontId="1" fillId="34" borderId="10" xfId="42" applyNumberFormat="1" applyFill="1" applyBorder="1" applyAlignment="1">
      <alignment horizontal="left"/>
    </xf>
    <xf numFmtId="1" fontId="18" fillId="34" borderId="10" xfId="46" applyNumberFormat="1" applyFill="1" applyBorder="1" applyAlignment="1"/>
    <xf numFmtId="1" fontId="1" fillId="34" borderId="10" xfId="47" applyNumberFormat="1" applyFill="1" applyBorder="1" applyAlignment="1">
      <alignment horizontal="left"/>
    </xf>
    <xf numFmtId="1" fontId="22" fillId="34" borderId="10" xfId="0" applyNumberFormat="1" applyFont="1" applyFill="1" applyBorder="1" applyAlignment="1">
      <alignment vertical="center"/>
    </xf>
    <xf numFmtId="1" fontId="0" fillId="34" borderId="10" xfId="0" applyNumberFormat="1" applyFill="1" applyBorder="1"/>
    <xf numFmtId="0" fontId="0" fillId="0" borderId="10" xfId="0" applyBorder="1" applyAlignment="1">
      <alignment vertical="center"/>
    </xf>
    <xf numFmtId="1" fontId="0" fillId="0" borderId="10" xfId="0" applyNumberFormat="1" applyBorder="1" applyAlignment="1">
      <alignment vertical="center"/>
    </xf>
    <xf numFmtId="0" fontId="0" fillId="0" borderId="10" xfId="0" applyBorder="1" applyAlignment="1">
      <alignment horizontal="center" vertical="center"/>
    </xf>
    <xf numFmtId="14" fontId="0" fillId="36" borderId="10" xfId="0" applyNumberFormat="1" applyFill="1" applyBorder="1" applyAlignment="1">
      <alignment horizontal="right" vertical="center"/>
    </xf>
    <xf numFmtId="164" fontId="16" fillId="33" borderId="10" xfId="42" applyNumberFormat="1" applyFont="1" applyFill="1" applyBorder="1" applyAlignment="1">
      <alignment horizontal="center"/>
    </xf>
    <xf numFmtId="0" fontId="0" fillId="0" borderId="0" xfId="0" applyAlignment="1">
      <alignment horizontal="center"/>
    </xf>
    <xf numFmtId="14" fontId="16" fillId="33" borderId="10" xfId="42" applyNumberFormat="1" applyFont="1" applyFill="1" applyBorder="1" applyAlignment="1">
      <alignment horizontal="left"/>
    </xf>
    <xf numFmtId="15" fontId="0" fillId="0" borderId="10" xfId="0" applyNumberFormat="1" applyBorder="1" applyAlignment="1">
      <alignment vertical="center" wrapText="1"/>
    </xf>
    <xf numFmtId="0" fontId="0" fillId="0" borderId="10" xfId="0" applyBorder="1" applyAlignment="1">
      <alignment horizontal="center"/>
    </xf>
    <xf numFmtId="15" fontId="0" fillId="0" borderId="10" xfId="0" applyNumberFormat="1" applyBorder="1" applyAlignment="1">
      <alignment horizontal="center"/>
    </xf>
    <xf numFmtId="1" fontId="0" fillId="36" borderId="10" xfId="0" applyNumberFormat="1" applyFill="1" applyBorder="1"/>
    <xf numFmtId="0" fontId="0" fillId="0" borderId="11" xfId="0" applyBorder="1"/>
    <xf numFmtId="22" fontId="0" fillId="0" borderId="10" xfId="0" applyNumberFormat="1" applyBorder="1" applyAlignment="1">
      <alignment horizontal="center"/>
    </xf>
    <xf numFmtId="0" fontId="0" fillId="0" borderId="12" xfId="0" applyBorder="1" applyAlignment="1">
      <alignment horizontal="center" vertical="center"/>
    </xf>
    <xf numFmtId="0" fontId="0" fillId="0" borderId="12" xfId="0" applyBorder="1"/>
    <xf numFmtId="0" fontId="0" fillId="0" borderId="10" xfId="0" applyBorder="1" applyAlignment="1"/>
    <xf numFmtId="1" fontId="0" fillId="0" borderId="10" xfId="0" applyNumberFormat="1" applyBorder="1" applyAlignment="1"/>
    <xf numFmtId="0" fontId="14" fillId="0" borderId="10" xfId="0" applyFont="1" applyBorder="1"/>
    <xf numFmtId="1" fontId="14" fillId="0" borderId="10" xfId="0" applyNumberFormat="1" applyFont="1" applyBorder="1"/>
    <xf numFmtId="1" fontId="0" fillId="36" borderId="10" xfId="0" applyNumberFormat="1" applyFill="1" applyBorder="1" applyAlignment="1"/>
    <xf numFmtId="1" fontId="14" fillId="0" borderId="10" xfId="0" applyNumberFormat="1" applyFont="1" applyBorder="1" applyAlignment="1"/>
    <xf numFmtId="0" fontId="23" fillId="0" borderId="0" xfId="0" applyFont="1"/>
    <xf numFmtId="14" fontId="23" fillId="0" borderId="0" xfId="0" applyNumberFormat="1" applyFont="1" applyAlignment="1">
      <alignment horizontal="center"/>
    </xf>
    <xf numFmtId="1" fontId="23" fillId="0" borderId="0" xfId="0" applyNumberFormat="1" applyFont="1"/>
    <xf numFmtId="0" fontId="23" fillId="0" borderId="0" xfId="0" applyFont="1" applyAlignment="1">
      <alignment horizontal="center" vertical="center"/>
    </xf>
    <xf numFmtId="164" fontId="24" fillId="0" borderId="10" xfId="0" applyNumberFormat="1" applyFont="1" applyBorder="1" applyAlignment="1">
      <alignment horizontal="center"/>
    </xf>
    <xf numFmtId="0" fontId="25" fillId="0" borderId="0" xfId="0" applyFont="1"/>
    <xf numFmtId="0" fontId="23" fillId="0" borderId="10" xfId="0" applyFont="1" applyBorder="1" applyAlignment="1">
      <alignment horizontal="center"/>
    </xf>
    <xf numFmtId="1" fontId="27" fillId="0" borderId="10" xfId="0" applyNumberFormat="1" applyFont="1" applyBorder="1" applyAlignment="1">
      <alignment horizontal="center"/>
    </xf>
    <xf numFmtId="0" fontId="28" fillId="0" borderId="16" xfId="0" applyFont="1" applyBorder="1" applyAlignment="1">
      <alignment horizontal="center"/>
    </xf>
    <xf numFmtId="0" fontId="25" fillId="0" borderId="17" xfId="0" applyFont="1" applyBorder="1" applyAlignment="1">
      <alignment horizontal="center"/>
    </xf>
    <xf numFmtId="0" fontId="28" fillId="0" borderId="18" xfId="0" applyFont="1" applyBorder="1" applyAlignment="1">
      <alignment horizontal="center"/>
    </xf>
    <xf numFmtId="164" fontId="24" fillId="0" borderId="19" xfId="0" applyNumberFormat="1" applyFont="1" applyBorder="1" applyAlignment="1">
      <alignment horizontal="center"/>
    </xf>
    <xf numFmtId="0" fontId="23" fillId="0" borderId="19" xfId="0" applyFont="1" applyBorder="1" applyAlignment="1">
      <alignment horizontal="center"/>
    </xf>
    <xf numFmtId="1" fontId="27" fillId="0" borderId="19" xfId="0" applyNumberFormat="1" applyFont="1" applyBorder="1" applyAlignment="1">
      <alignment horizontal="center"/>
    </xf>
    <xf numFmtId="0" fontId="25" fillId="0" borderId="20" xfId="0" applyFont="1" applyBorder="1" applyAlignment="1">
      <alignment horizontal="center"/>
    </xf>
    <xf numFmtId="0" fontId="28" fillId="0" borderId="21" xfId="0" applyFont="1" applyBorder="1" applyAlignment="1">
      <alignment horizontal="center"/>
    </xf>
    <xf numFmtId="164" fontId="24" fillId="0" borderId="12" xfId="0" applyNumberFormat="1" applyFont="1" applyBorder="1" applyAlignment="1">
      <alignment horizontal="center"/>
    </xf>
    <xf numFmtId="0" fontId="23" fillId="0" borderId="12" xfId="0" applyFont="1" applyBorder="1" applyAlignment="1">
      <alignment horizontal="center"/>
    </xf>
    <xf numFmtId="1" fontId="27" fillId="0" borderId="12" xfId="0" applyNumberFormat="1" applyFont="1" applyBorder="1" applyAlignment="1">
      <alignment horizontal="center"/>
    </xf>
    <xf numFmtId="0" fontId="25" fillId="0" borderId="22" xfId="0" applyFont="1" applyBorder="1" applyAlignment="1">
      <alignment horizontal="center"/>
    </xf>
    <xf numFmtId="164" fontId="26" fillId="33" borderId="23" xfId="42" applyNumberFormat="1" applyFont="1" applyFill="1" applyBorder="1" applyAlignment="1">
      <alignment horizontal="center" vertical="center"/>
    </xf>
    <xf numFmtId="14" fontId="26" fillId="33" borderId="24" xfId="42" applyNumberFormat="1" applyFont="1" applyFill="1" applyBorder="1" applyAlignment="1">
      <alignment horizontal="center" vertical="center"/>
    </xf>
    <xf numFmtId="0" fontId="26" fillId="33" borderId="24" xfId="42" applyFont="1" applyFill="1" applyBorder="1" applyAlignment="1">
      <alignment horizontal="center" vertical="center"/>
    </xf>
    <xf numFmtId="1" fontId="26" fillId="33" borderId="24" xfId="42" applyNumberFormat="1" applyFont="1" applyFill="1" applyBorder="1" applyAlignment="1">
      <alignment horizontal="center" vertical="center"/>
    </xf>
    <xf numFmtId="164" fontId="26" fillId="33" borderId="24" xfId="42" applyNumberFormat="1" applyFont="1" applyFill="1" applyBorder="1" applyAlignment="1">
      <alignment horizontal="center" vertical="center"/>
    </xf>
    <xf numFmtId="164" fontId="26" fillId="33" borderId="25" xfId="42" applyNumberFormat="1" applyFont="1" applyFill="1" applyBorder="1" applyAlignment="1">
      <alignment horizontal="center" vertical="center"/>
    </xf>
    <xf numFmtId="0" fontId="25" fillId="0" borderId="12" xfId="0" applyFont="1" applyBorder="1"/>
    <xf numFmtId="0" fontId="25" fillId="0" borderId="10" xfId="0" applyFont="1" applyBorder="1"/>
    <xf numFmtId="0" fontId="25" fillId="0" borderId="19" xfId="0" applyFont="1" applyBorder="1"/>
    <xf numFmtId="14" fontId="25" fillId="0" borderId="12" xfId="0" applyNumberFormat="1" applyFont="1" applyBorder="1" applyAlignment="1">
      <alignment horizontal="center" vertical="center"/>
    </xf>
    <xf numFmtId="14" fontId="25" fillId="0" borderId="10" xfId="0" applyNumberFormat="1" applyFont="1" applyBorder="1" applyAlignment="1">
      <alignment horizontal="center" vertical="center"/>
    </xf>
    <xf numFmtId="14" fontId="25" fillId="0" borderId="19" xfId="0" applyNumberFormat="1" applyFont="1" applyBorder="1" applyAlignment="1">
      <alignment horizontal="center" vertical="center"/>
    </xf>
    <xf numFmtId="0" fontId="29" fillId="37" borderId="13" xfId="0" applyFont="1" applyFill="1" applyBorder="1" applyAlignment="1">
      <alignment horizontal="center"/>
    </xf>
    <xf numFmtId="0" fontId="29" fillId="37" borderId="14" xfId="0" applyFont="1" applyFill="1" applyBorder="1" applyAlignment="1">
      <alignment horizontal="center"/>
    </xf>
    <xf numFmtId="0" fontId="29" fillId="37" borderId="15" xfId="0" applyFont="1" applyFill="1" applyBorder="1" applyAlignment="1">
      <alignment horizontal="center"/>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44"/>
    <cellStyle name="Normal 10 2" xfId="45"/>
    <cellStyle name="Normal 11" xfId="42"/>
    <cellStyle name="Normal 11 2" xfId="43"/>
    <cellStyle name="Normal 11 2 2" xfId="49"/>
    <cellStyle name="Normal 11 2 2 2" xfId="50"/>
    <cellStyle name="Normal 11 3" xfId="48"/>
    <cellStyle name="Normal 12" xfId="47"/>
    <cellStyle name="Normal 2 2" xfI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pane ySplit="1" topLeftCell="A2" activePane="bottomLeft" state="frozen"/>
      <selection activeCell="F9" sqref="F9"/>
      <selection pane="bottomLeft" activeCell="D2" sqref="D2:E17"/>
    </sheetView>
  </sheetViews>
  <sheetFormatPr defaultRowHeight="15" x14ac:dyDescent="0.25"/>
  <cols>
    <col min="1" max="1" width="6.42578125" bestFit="1" customWidth="1"/>
    <col min="2" max="2" width="17.28515625" style="12" bestFit="1" customWidth="1"/>
    <col min="3" max="3" width="51.7109375" bestFit="1" customWidth="1"/>
    <col min="4" max="4" width="11" bestFit="1" customWidth="1"/>
    <col min="5" max="5" width="16.140625" style="56" bestFit="1" customWidth="1"/>
    <col min="6" max="6" width="15.42578125" bestFit="1" customWidth="1"/>
    <col min="7" max="7" width="14" bestFit="1" customWidth="1"/>
    <col min="8" max="8" width="17.28515625" bestFit="1" customWidth="1"/>
    <col min="9" max="9" width="17" style="53" bestFit="1" customWidth="1"/>
    <col min="10" max="10" width="18.42578125" bestFit="1" customWidth="1"/>
    <col min="11" max="11" width="30.28515625" bestFit="1" customWidth="1"/>
    <col min="12" max="12" width="14.7109375" customWidth="1"/>
  </cols>
  <sheetData>
    <row r="1" spans="1:11" x14ac:dyDescent="0.25">
      <c r="A1" s="3" t="s">
        <v>2</v>
      </c>
      <c r="B1" s="10" t="s">
        <v>3</v>
      </c>
      <c r="C1" s="5" t="s">
        <v>4</v>
      </c>
      <c r="D1" s="5" t="s">
        <v>5</v>
      </c>
      <c r="E1" s="6" t="s">
        <v>0</v>
      </c>
      <c r="F1" s="5" t="s">
        <v>6</v>
      </c>
      <c r="G1" s="3" t="s">
        <v>7</v>
      </c>
      <c r="H1" s="3" t="s">
        <v>8</v>
      </c>
      <c r="I1" s="51" t="s">
        <v>9</v>
      </c>
      <c r="J1" s="4" t="s">
        <v>10</v>
      </c>
      <c r="K1" s="3" t="s">
        <v>11</v>
      </c>
    </row>
    <row r="2" spans="1:11" x14ac:dyDescent="0.25">
      <c r="A2" s="80" t="s">
        <v>12</v>
      </c>
      <c r="B2" s="11">
        <v>44074.632777777777</v>
      </c>
      <c r="C2" s="1" t="s">
        <v>215</v>
      </c>
      <c r="D2" s="1" t="s">
        <v>310</v>
      </c>
      <c r="E2" s="2">
        <v>358922080302725</v>
      </c>
      <c r="F2" s="1" t="s">
        <v>1746</v>
      </c>
      <c r="G2" s="1" t="s">
        <v>1747</v>
      </c>
      <c r="H2" s="1" t="s">
        <v>285</v>
      </c>
      <c r="I2" s="71"/>
      <c r="J2" s="1"/>
      <c r="K2" s="1"/>
    </row>
    <row r="3" spans="1:11" x14ac:dyDescent="0.25">
      <c r="A3" s="80" t="s">
        <v>12</v>
      </c>
      <c r="B3" s="11">
        <v>44074.633125</v>
      </c>
      <c r="C3" s="1" t="s">
        <v>215</v>
      </c>
      <c r="D3" s="1" t="s">
        <v>310</v>
      </c>
      <c r="E3" s="2">
        <v>358922080352548</v>
      </c>
      <c r="F3" s="1" t="s">
        <v>1748</v>
      </c>
      <c r="G3" s="1" t="s">
        <v>1749</v>
      </c>
      <c r="H3" s="1" t="s">
        <v>285</v>
      </c>
      <c r="I3" s="71"/>
      <c r="J3" s="1"/>
      <c r="K3" s="1"/>
    </row>
    <row r="4" spans="1:11" x14ac:dyDescent="0.25">
      <c r="A4" s="80" t="s">
        <v>12</v>
      </c>
      <c r="B4" s="11">
        <v>44079.469421296293</v>
      </c>
      <c r="C4" s="1" t="s">
        <v>89</v>
      </c>
      <c r="D4" s="1" t="s">
        <v>1750</v>
      </c>
      <c r="E4" s="2">
        <v>351871060435095</v>
      </c>
      <c r="F4" s="1" t="s">
        <v>1751</v>
      </c>
      <c r="G4" s="1" t="s">
        <v>1752</v>
      </c>
      <c r="H4" s="1" t="s">
        <v>37</v>
      </c>
      <c r="I4" s="71"/>
      <c r="J4" s="1"/>
      <c r="K4" s="1"/>
    </row>
    <row r="5" spans="1:11" x14ac:dyDescent="0.25">
      <c r="A5" s="80" t="s">
        <v>12</v>
      </c>
      <c r="B5" s="11">
        <v>44079.627581018518</v>
      </c>
      <c r="C5" s="1" t="s">
        <v>215</v>
      </c>
      <c r="D5" s="1" t="s">
        <v>310</v>
      </c>
      <c r="E5" s="2">
        <v>358922080314480</v>
      </c>
      <c r="F5" s="1" t="s">
        <v>1753</v>
      </c>
      <c r="G5" s="1" t="s">
        <v>1754</v>
      </c>
      <c r="H5" s="1" t="s">
        <v>285</v>
      </c>
      <c r="I5" s="71"/>
      <c r="J5" s="1"/>
      <c r="K5" s="1"/>
    </row>
    <row r="6" spans="1:11" x14ac:dyDescent="0.25">
      <c r="A6" s="80" t="s">
        <v>12</v>
      </c>
      <c r="B6" s="11">
        <v>44079.683206018519</v>
      </c>
      <c r="C6" s="1" t="s">
        <v>435</v>
      </c>
      <c r="D6" s="1" t="s">
        <v>302</v>
      </c>
      <c r="E6" s="2">
        <v>353369100399924</v>
      </c>
      <c r="F6" s="1" t="s">
        <v>1755</v>
      </c>
      <c r="G6" s="1" t="s">
        <v>1756</v>
      </c>
      <c r="H6" s="1" t="s">
        <v>432</v>
      </c>
      <c r="I6" s="71"/>
      <c r="J6" s="1"/>
      <c r="K6" s="1"/>
    </row>
    <row r="7" spans="1:11" x14ac:dyDescent="0.25">
      <c r="A7" s="80" t="s">
        <v>12</v>
      </c>
      <c r="B7" s="11">
        <v>44081.669004629628</v>
      </c>
      <c r="C7" s="1" t="s">
        <v>84</v>
      </c>
      <c r="D7" s="1" t="s">
        <v>76</v>
      </c>
      <c r="E7" s="2">
        <v>357915082461227</v>
      </c>
      <c r="F7" s="1" t="s">
        <v>1757</v>
      </c>
      <c r="G7" s="1" t="s">
        <v>1758</v>
      </c>
      <c r="H7" s="1" t="s">
        <v>88</v>
      </c>
      <c r="I7" s="82"/>
      <c r="J7" s="83"/>
      <c r="K7" s="1"/>
    </row>
    <row r="8" spans="1:11" x14ac:dyDescent="0.25">
      <c r="A8" s="80" t="s">
        <v>12</v>
      </c>
      <c r="B8" s="11">
        <v>44081.741087962961</v>
      </c>
      <c r="C8" s="1" t="s">
        <v>216</v>
      </c>
      <c r="D8" s="1" t="s">
        <v>506</v>
      </c>
      <c r="E8" s="2">
        <v>354786090084142</v>
      </c>
      <c r="F8" s="1" t="s">
        <v>1759</v>
      </c>
      <c r="G8" s="1" t="s">
        <v>1760</v>
      </c>
      <c r="H8" s="1" t="s">
        <v>285</v>
      </c>
      <c r="I8" s="71"/>
      <c r="J8" s="1"/>
      <c r="K8" s="1"/>
    </row>
    <row r="9" spans="1:11" x14ac:dyDescent="0.25">
      <c r="A9" s="80" t="s">
        <v>12</v>
      </c>
      <c r="B9" s="11">
        <v>44081.748912037037</v>
      </c>
      <c r="C9" s="1" t="s">
        <v>216</v>
      </c>
      <c r="D9" s="1" t="s">
        <v>506</v>
      </c>
      <c r="E9" s="2">
        <v>354786090109907</v>
      </c>
      <c r="F9" s="1" t="s">
        <v>1761</v>
      </c>
      <c r="G9" s="1" t="s">
        <v>1762</v>
      </c>
      <c r="H9" s="1" t="s">
        <v>285</v>
      </c>
      <c r="I9" s="82"/>
      <c r="J9" s="83"/>
      <c r="K9" s="1"/>
    </row>
    <row r="10" spans="1:11" x14ac:dyDescent="0.25">
      <c r="A10" s="80" t="s">
        <v>12</v>
      </c>
      <c r="B10" s="11">
        <v>44082.462523148148</v>
      </c>
      <c r="C10" s="1" t="s">
        <v>169</v>
      </c>
      <c r="D10" s="1" t="s">
        <v>143</v>
      </c>
      <c r="E10" s="2">
        <v>352573103713525</v>
      </c>
      <c r="F10" s="1" t="s">
        <v>1763</v>
      </c>
      <c r="G10" s="1" t="s">
        <v>1764</v>
      </c>
      <c r="H10" s="1" t="s">
        <v>34</v>
      </c>
      <c r="I10" s="71"/>
      <c r="J10" s="1"/>
      <c r="K10" s="1"/>
    </row>
    <row r="11" spans="1:11" x14ac:dyDescent="0.25">
      <c r="A11" s="80" t="s">
        <v>12</v>
      </c>
      <c r="B11" s="11">
        <v>44082.633530092593</v>
      </c>
      <c r="C11" s="1" t="s">
        <v>132</v>
      </c>
      <c r="D11" s="1" t="s">
        <v>642</v>
      </c>
      <c r="E11" s="2">
        <v>358377088212683</v>
      </c>
      <c r="F11" s="1" t="s">
        <v>1765</v>
      </c>
      <c r="G11" s="1" t="s">
        <v>1766</v>
      </c>
      <c r="H11" s="1" t="s">
        <v>605</v>
      </c>
      <c r="I11" s="71"/>
      <c r="J11" s="1"/>
      <c r="K11" s="1"/>
    </row>
    <row r="12" spans="1:11" x14ac:dyDescent="0.25">
      <c r="A12" s="80" t="s">
        <v>12</v>
      </c>
      <c r="B12" s="11">
        <v>44086.585659722223</v>
      </c>
      <c r="C12" s="1" t="s">
        <v>119</v>
      </c>
      <c r="D12" s="1" t="s">
        <v>727</v>
      </c>
      <c r="E12" s="2">
        <v>357261103642200</v>
      </c>
      <c r="F12" s="1" t="s">
        <v>1767</v>
      </c>
      <c r="G12" s="1" t="s">
        <v>1768</v>
      </c>
      <c r="H12" s="1" t="s">
        <v>1</v>
      </c>
      <c r="I12" s="82"/>
      <c r="J12" s="83"/>
      <c r="K12" s="1"/>
    </row>
    <row r="13" spans="1:11" x14ac:dyDescent="0.25">
      <c r="A13" s="80" t="s">
        <v>12</v>
      </c>
      <c r="B13" s="11">
        <v>44087.460532407407</v>
      </c>
      <c r="C13" s="1" t="s">
        <v>207</v>
      </c>
      <c r="D13" s="1" t="s">
        <v>727</v>
      </c>
      <c r="E13" s="2">
        <v>357261103574320</v>
      </c>
      <c r="F13" s="1" t="s">
        <v>1769</v>
      </c>
      <c r="G13" s="1" t="s">
        <v>1770</v>
      </c>
      <c r="H13" s="1" t="s">
        <v>179</v>
      </c>
      <c r="I13" s="71"/>
      <c r="J13" s="1"/>
      <c r="K13" s="1"/>
    </row>
    <row r="14" spans="1:11" x14ac:dyDescent="0.25">
      <c r="A14" s="80" t="s">
        <v>12</v>
      </c>
      <c r="B14" s="11">
        <v>44087.531354166669</v>
      </c>
      <c r="C14" s="1" t="s">
        <v>444</v>
      </c>
      <c r="D14" s="1" t="s">
        <v>1127</v>
      </c>
      <c r="E14" s="2">
        <v>355066111354769</v>
      </c>
      <c r="F14" s="1" t="s">
        <v>1771</v>
      </c>
      <c r="G14" s="1" t="s">
        <v>1772</v>
      </c>
      <c r="H14" s="1" t="s">
        <v>430</v>
      </c>
      <c r="I14" s="71"/>
      <c r="J14" s="1"/>
      <c r="K14" s="1"/>
    </row>
    <row r="15" spans="1:11" x14ac:dyDescent="0.25">
      <c r="A15" s="1" t="s">
        <v>12</v>
      </c>
      <c r="B15" s="11">
        <v>44087.701111111113</v>
      </c>
      <c r="C15" s="1" t="s">
        <v>207</v>
      </c>
      <c r="D15" s="1" t="s">
        <v>143</v>
      </c>
      <c r="E15" s="2">
        <v>352573103709093</v>
      </c>
      <c r="F15" s="1" t="s">
        <v>1773</v>
      </c>
      <c r="G15" s="1" t="s">
        <v>1774</v>
      </c>
      <c r="H15" s="1" t="s">
        <v>179</v>
      </c>
      <c r="I15" s="71"/>
      <c r="J15" s="1"/>
      <c r="K15" s="1"/>
    </row>
    <row r="16" spans="1:11" x14ac:dyDescent="0.25">
      <c r="A16" s="1" t="s">
        <v>40</v>
      </c>
      <c r="B16" s="11">
        <v>44086.664803240739</v>
      </c>
      <c r="C16" s="1" t="s">
        <v>618</v>
      </c>
      <c r="D16" s="1" t="s">
        <v>1777</v>
      </c>
      <c r="E16" s="2">
        <v>353365113841886</v>
      </c>
      <c r="F16" s="1"/>
      <c r="G16" s="1" t="s">
        <v>1775</v>
      </c>
      <c r="H16" s="1" t="s">
        <v>40</v>
      </c>
      <c r="I16" s="71"/>
      <c r="J16" s="1"/>
      <c r="K16" s="1"/>
    </row>
    <row r="17" spans="1:11" x14ac:dyDescent="0.25">
      <c r="A17" s="1" t="s">
        <v>40</v>
      </c>
      <c r="B17" s="11">
        <v>44086.700949074075</v>
      </c>
      <c r="C17" s="1" t="s">
        <v>1778</v>
      </c>
      <c r="D17" s="1" t="s">
        <v>1777</v>
      </c>
      <c r="E17" s="2">
        <v>353365113054662</v>
      </c>
      <c r="F17" s="1"/>
      <c r="G17" s="1" t="s">
        <v>1776</v>
      </c>
      <c r="H17" s="1" t="s">
        <v>40</v>
      </c>
      <c r="I17" s="71"/>
      <c r="J17" s="1"/>
      <c r="K17" s="1"/>
    </row>
  </sheetData>
  <conditionalFormatting sqref="E1">
    <cfRule type="duplicateValues" dxfId="80" priority="2"/>
  </conditionalFormatting>
  <conditionalFormatting sqref="E1">
    <cfRule type="duplicateValues" dxfId="79" priority="3"/>
    <cfRule type="duplicateValues" dxfId="78" priority="4"/>
  </conditionalFormatting>
  <conditionalFormatting sqref="E1:E1048576">
    <cfRule type="duplicateValues" dxfId="77" priority="1"/>
  </conditionalFormatting>
  <conditionalFormatting sqref="E2:E17">
    <cfRule type="duplicateValues" dxfId="76" priority="725"/>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N58"/>
  <sheetViews>
    <sheetView showGridLines="0" topLeftCell="D1" workbookViewId="0">
      <pane ySplit="1" topLeftCell="A2" activePane="bottomLeft" state="frozen"/>
      <selection activeCell="F40" sqref="F40"/>
      <selection pane="bottomLeft" activeCell="F40" sqref="F40"/>
    </sheetView>
  </sheetViews>
  <sheetFormatPr defaultRowHeight="15" x14ac:dyDescent="0.25"/>
  <cols>
    <col min="1" max="1" width="6.42578125" hidden="1" customWidth="1"/>
    <col min="2" max="2" width="17.28515625" style="12" hidden="1" customWidth="1"/>
    <col min="3" max="3" width="54.85546875" hidden="1" customWidth="1"/>
    <col min="4" max="4" width="9.7109375" bestFit="1" customWidth="1"/>
    <col min="5" max="5" width="18.85546875" style="56" bestFit="1" customWidth="1"/>
    <col min="6" max="6" width="19" style="56" bestFit="1" customWidth="1"/>
    <col min="7" max="7" width="100.5703125" style="56" bestFit="1" customWidth="1"/>
    <col min="8" max="8" width="15.42578125" bestFit="1" customWidth="1"/>
    <col min="9" max="9" width="14" bestFit="1" customWidth="1"/>
    <col min="10" max="10" width="17.28515625" bestFit="1" customWidth="1"/>
    <col min="11" max="11" width="17" style="53" bestFit="1" customWidth="1"/>
    <col min="12" max="12" width="18.42578125" bestFit="1" customWidth="1"/>
    <col min="13" max="13" width="28" bestFit="1" customWidth="1"/>
    <col min="14" max="14" width="47.140625" bestFit="1" customWidth="1"/>
  </cols>
  <sheetData>
    <row r="1" spans="1:14" x14ac:dyDescent="0.25">
      <c r="A1" s="3" t="s">
        <v>2</v>
      </c>
      <c r="B1" s="10" t="s">
        <v>3</v>
      </c>
      <c r="C1" s="5" t="s">
        <v>4</v>
      </c>
      <c r="D1" s="5" t="s">
        <v>5</v>
      </c>
      <c r="E1" s="6" t="s">
        <v>0</v>
      </c>
      <c r="F1" s="6" t="s">
        <v>879</v>
      </c>
      <c r="G1" s="6"/>
      <c r="H1" s="5" t="s">
        <v>6</v>
      </c>
      <c r="I1" s="3" t="s">
        <v>7</v>
      </c>
      <c r="J1" s="3" t="s">
        <v>8</v>
      </c>
      <c r="K1" s="51" t="s">
        <v>9</v>
      </c>
      <c r="L1" s="4" t="s">
        <v>10</v>
      </c>
      <c r="M1" s="3" t="s">
        <v>11</v>
      </c>
      <c r="N1" s="1"/>
    </row>
    <row r="2" spans="1:14" hidden="1" x14ac:dyDescent="0.25">
      <c r="A2" s="1" t="s">
        <v>12</v>
      </c>
      <c r="B2" s="11">
        <v>43984.415300925924</v>
      </c>
      <c r="C2" s="1" t="s">
        <v>89</v>
      </c>
      <c r="D2" s="1" t="s">
        <v>299</v>
      </c>
      <c r="E2" s="2">
        <v>356281101301709</v>
      </c>
      <c r="F2" s="1" t="s">
        <v>878</v>
      </c>
      <c r="G2" s="1" t="s">
        <v>880</v>
      </c>
      <c r="H2" s="1" t="s">
        <v>313</v>
      </c>
      <c r="I2" s="1" t="s">
        <v>367</v>
      </c>
      <c r="J2" s="1" t="s">
        <v>37</v>
      </c>
      <c r="K2" s="52">
        <v>43952</v>
      </c>
      <c r="L2" s="1"/>
      <c r="M2" s="1" t="s">
        <v>13</v>
      </c>
      <c r="N2" s="1" t="s">
        <v>877</v>
      </c>
    </row>
    <row r="3" spans="1:14" hidden="1" x14ac:dyDescent="0.25">
      <c r="A3" s="1" t="s">
        <v>12</v>
      </c>
      <c r="B3" s="11">
        <v>43984.645995370367</v>
      </c>
      <c r="C3" s="1" t="s">
        <v>180</v>
      </c>
      <c r="D3" s="1" t="s">
        <v>300</v>
      </c>
      <c r="E3" s="2">
        <v>352664111076789</v>
      </c>
      <c r="F3" s="1" t="s">
        <v>878</v>
      </c>
      <c r="G3" s="1" t="s">
        <v>881</v>
      </c>
      <c r="H3" s="1" t="s">
        <v>314</v>
      </c>
      <c r="I3" s="1" t="s">
        <v>368</v>
      </c>
      <c r="J3" s="1" t="s">
        <v>183</v>
      </c>
      <c r="K3" s="52">
        <v>43983</v>
      </c>
      <c r="L3" s="1"/>
      <c r="M3" s="1" t="s">
        <v>38</v>
      </c>
      <c r="N3" s="1" t="s">
        <v>877</v>
      </c>
    </row>
    <row r="4" spans="1:14" hidden="1" x14ac:dyDescent="0.25">
      <c r="A4" s="1" t="s">
        <v>12</v>
      </c>
      <c r="B4" s="11">
        <v>43984.652071759258</v>
      </c>
      <c r="C4" s="1" t="s">
        <v>89</v>
      </c>
      <c r="D4" s="1" t="s">
        <v>301</v>
      </c>
      <c r="E4" s="2">
        <v>356041090246681</v>
      </c>
      <c r="F4" s="1" t="s">
        <v>878</v>
      </c>
      <c r="G4" s="1" t="s">
        <v>880</v>
      </c>
      <c r="H4" s="1" t="s">
        <v>315</v>
      </c>
      <c r="I4" s="1" t="s">
        <v>369</v>
      </c>
      <c r="J4" s="1" t="s">
        <v>37</v>
      </c>
      <c r="K4" s="52"/>
      <c r="L4" s="1"/>
      <c r="M4" s="1" t="s">
        <v>13</v>
      </c>
      <c r="N4" s="1" t="s">
        <v>877</v>
      </c>
    </row>
    <row r="5" spans="1:14" hidden="1" x14ac:dyDescent="0.25">
      <c r="A5" s="1" t="s">
        <v>12</v>
      </c>
      <c r="B5" s="11">
        <v>43985.537442129629</v>
      </c>
      <c r="C5" s="1" t="s">
        <v>436</v>
      </c>
      <c r="D5" s="1" t="s">
        <v>300</v>
      </c>
      <c r="E5" s="2">
        <v>352664111669823</v>
      </c>
      <c r="F5" s="1" t="s">
        <v>878</v>
      </c>
      <c r="G5" s="1" t="s">
        <v>882</v>
      </c>
      <c r="H5" s="1" t="s">
        <v>316</v>
      </c>
      <c r="I5" s="1" t="s">
        <v>370</v>
      </c>
      <c r="J5" s="1" t="s">
        <v>423</v>
      </c>
      <c r="K5" s="52">
        <v>43979</v>
      </c>
      <c r="L5" s="1"/>
      <c r="M5" s="1" t="s">
        <v>38</v>
      </c>
      <c r="N5" s="1" t="s">
        <v>877</v>
      </c>
    </row>
    <row r="6" spans="1:14" hidden="1" x14ac:dyDescent="0.25">
      <c r="A6" s="1" t="s">
        <v>12</v>
      </c>
      <c r="B6" s="11">
        <v>43985.56925925926</v>
      </c>
      <c r="C6" s="1" t="s">
        <v>437</v>
      </c>
      <c r="D6" s="1" t="s">
        <v>143</v>
      </c>
      <c r="E6" s="2">
        <v>352573104042866</v>
      </c>
      <c r="F6" s="1" t="s">
        <v>878</v>
      </c>
      <c r="G6" s="1" t="s">
        <v>883</v>
      </c>
      <c r="H6" s="1" t="s">
        <v>317</v>
      </c>
      <c r="I6" s="1" t="s">
        <v>371</v>
      </c>
      <c r="J6" s="1" t="s">
        <v>28</v>
      </c>
      <c r="K6" s="52">
        <v>43983</v>
      </c>
      <c r="L6" s="1"/>
      <c r="M6" s="1" t="s">
        <v>38</v>
      </c>
      <c r="N6" s="1" t="s">
        <v>877</v>
      </c>
    </row>
    <row r="7" spans="1:14" hidden="1" x14ac:dyDescent="0.25">
      <c r="A7" s="1" t="s">
        <v>12</v>
      </c>
      <c r="B7" s="11">
        <v>43985.591990740744</v>
      </c>
      <c r="C7" s="1" t="s">
        <v>180</v>
      </c>
      <c r="D7" s="1" t="s">
        <v>300</v>
      </c>
      <c r="E7" s="2">
        <v>352664111582943</v>
      </c>
      <c r="F7" s="1" t="s">
        <v>878</v>
      </c>
      <c r="G7" s="1" t="s">
        <v>881</v>
      </c>
      <c r="H7" s="1" t="s">
        <v>318</v>
      </c>
      <c r="I7" s="1" t="s">
        <v>372</v>
      </c>
      <c r="J7" s="1" t="s">
        <v>183</v>
      </c>
      <c r="K7" s="52">
        <v>43983</v>
      </c>
      <c r="L7" s="1"/>
      <c r="M7" s="1" t="s">
        <v>38</v>
      </c>
      <c r="N7" s="1" t="s">
        <v>877</v>
      </c>
    </row>
    <row r="8" spans="1:14" hidden="1" x14ac:dyDescent="0.25">
      <c r="A8" s="1" t="s">
        <v>12</v>
      </c>
      <c r="B8" s="11">
        <v>43985.604525462964</v>
      </c>
      <c r="C8" s="1" t="s">
        <v>438</v>
      </c>
      <c r="D8" s="1" t="s">
        <v>302</v>
      </c>
      <c r="E8" s="2">
        <v>353369100283847</v>
      </c>
      <c r="F8" s="1" t="s">
        <v>878</v>
      </c>
      <c r="G8" s="1" t="s">
        <v>884</v>
      </c>
      <c r="H8" s="1" t="s">
        <v>319</v>
      </c>
      <c r="I8" s="1" t="s">
        <v>373</v>
      </c>
      <c r="J8" s="1" t="s">
        <v>424</v>
      </c>
      <c r="K8" s="52">
        <v>43982</v>
      </c>
      <c r="L8" s="1"/>
      <c r="M8" s="1" t="s">
        <v>13</v>
      </c>
      <c r="N8" s="1" t="s">
        <v>877</v>
      </c>
    </row>
    <row r="9" spans="1:14" hidden="1" x14ac:dyDescent="0.25">
      <c r="A9" s="1" t="s">
        <v>12</v>
      </c>
      <c r="B9" s="11">
        <v>43985.661990740744</v>
      </c>
      <c r="C9" s="1" t="s">
        <v>169</v>
      </c>
      <c r="D9" s="1" t="s">
        <v>300</v>
      </c>
      <c r="E9" s="2">
        <v>352664111311806</v>
      </c>
      <c r="F9" s="1" t="s">
        <v>878</v>
      </c>
      <c r="G9" s="1" t="s">
        <v>885</v>
      </c>
      <c r="H9" s="1" t="s">
        <v>320</v>
      </c>
      <c r="I9" s="1" t="s">
        <v>374</v>
      </c>
      <c r="J9" s="1" t="s">
        <v>34</v>
      </c>
      <c r="K9" s="52">
        <v>43974</v>
      </c>
      <c r="L9" s="1"/>
      <c r="M9" s="1" t="s">
        <v>38</v>
      </c>
      <c r="N9" s="1" t="s">
        <v>877</v>
      </c>
    </row>
    <row r="10" spans="1:14" hidden="1" x14ac:dyDescent="0.25">
      <c r="A10" s="1" t="s">
        <v>12</v>
      </c>
      <c r="B10" s="11">
        <v>43986.434270833335</v>
      </c>
      <c r="C10" s="1" t="s">
        <v>142</v>
      </c>
      <c r="D10" s="1" t="s">
        <v>303</v>
      </c>
      <c r="E10" s="2">
        <v>357003090528608</v>
      </c>
      <c r="F10" s="1" t="s">
        <v>878</v>
      </c>
      <c r="G10" s="1" t="s">
        <v>886</v>
      </c>
      <c r="H10" s="1" t="s">
        <v>321</v>
      </c>
      <c r="I10" s="1" t="s">
        <v>375</v>
      </c>
      <c r="J10" s="1" t="s">
        <v>146</v>
      </c>
      <c r="K10" s="52"/>
      <c r="L10" s="1"/>
      <c r="M10" s="1" t="s">
        <v>13</v>
      </c>
      <c r="N10" s="1" t="s">
        <v>877</v>
      </c>
    </row>
    <row r="11" spans="1:14" hidden="1" x14ac:dyDescent="0.25">
      <c r="A11" s="1" t="s">
        <v>12</v>
      </c>
      <c r="B11" s="11">
        <v>43986.453368055554</v>
      </c>
      <c r="C11" s="1" t="s">
        <v>436</v>
      </c>
      <c r="D11" s="1" t="s">
        <v>304</v>
      </c>
      <c r="E11" s="2">
        <v>358933090375585</v>
      </c>
      <c r="F11" s="1" t="s">
        <v>878</v>
      </c>
      <c r="G11" s="1" t="s">
        <v>882</v>
      </c>
      <c r="H11" s="1" t="s">
        <v>322</v>
      </c>
      <c r="I11" s="1" t="s">
        <v>376</v>
      </c>
      <c r="J11" s="1" t="s">
        <v>423</v>
      </c>
      <c r="K11" s="52"/>
      <c r="L11" s="1"/>
      <c r="M11" s="1" t="s">
        <v>13</v>
      </c>
      <c r="N11" s="1" t="s">
        <v>877</v>
      </c>
    </row>
    <row r="12" spans="1:14" hidden="1" x14ac:dyDescent="0.25">
      <c r="A12" s="1" t="s">
        <v>12</v>
      </c>
      <c r="B12" s="11">
        <v>43986.612557870372</v>
      </c>
      <c r="C12" s="1" t="s">
        <v>169</v>
      </c>
      <c r="D12" s="1" t="s">
        <v>300</v>
      </c>
      <c r="E12" s="2">
        <v>352664111544588</v>
      </c>
      <c r="F12" s="1" t="s">
        <v>878</v>
      </c>
      <c r="G12" s="1" t="s">
        <v>885</v>
      </c>
      <c r="H12" s="1" t="s">
        <v>323</v>
      </c>
      <c r="I12" s="1" t="s">
        <v>377</v>
      </c>
      <c r="J12" s="1" t="s">
        <v>34</v>
      </c>
      <c r="K12" s="52"/>
      <c r="L12" s="1"/>
      <c r="M12" s="1" t="s">
        <v>38</v>
      </c>
      <c r="N12" s="1" t="s">
        <v>877</v>
      </c>
    </row>
    <row r="13" spans="1:14" hidden="1" x14ac:dyDescent="0.25">
      <c r="A13" s="1" t="s">
        <v>12</v>
      </c>
      <c r="B13" s="11">
        <v>43986.624976851854</v>
      </c>
      <c r="C13" s="1" t="s">
        <v>441</v>
      </c>
      <c r="D13" s="1" t="s">
        <v>302</v>
      </c>
      <c r="E13" s="2">
        <v>353369100380395</v>
      </c>
      <c r="F13" s="1" t="s">
        <v>878</v>
      </c>
      <c r="G13" s="1" t="s">
        <v>887</v>
      </c>
      <c r="H13" s="1" t="s">
        <v>324</v>
      </c>
      <c r="I13" s="1" t="s">
        <v>378</v>
      </c>
      <c r="J13" s="1" t="s">
        <v>427</v>
      </c>
      <c r="K13" s="52"/>
      <c r="L13" s="1"/>
      <c r="M13" s="1" t="s">
        <v>13</v>
      </c>
      <c r="N13" s="1" t="s">
        <v>877</v>
      </c>
    </row>
    <row r="14" spans="1:14" hidden="1" x14ac:dyDescent="0.25">
      <c r="A14" s="1" t="s">
        <v>12</v>
      </c>
      <c r="B14" s="11">
        <v>43986.639502314814</v>
      </c>
      <c r="C14" s="1" t="s">
        <v>441</v>
      </c>
      <c r="D14" s="1" t="s">
        <v>300</v>
      </c>
      <c r="E14" s="2">
        <v>352664111323280</v>
      </c>
      <c r="F14" s="1" t="s">
        <v>878</v>
      </c>
      <c r="G14" s="1" t="s">
        <v>887</v>
      </c>
      <c r="H14" s="1" t="s">
        <v>325</v>
      </c>
      <c r="I14" s="1" t="s">
        <v>379</v>
      </c>
      <c r="J14" s="1" t="s">
        <v>427</v>
      </c>
      <c r="K14" s="52">
        <v>43957</v>
      </c>
      <c r="L14" s="1"/>
      <c r="M14" s="1" t="s">
        <v>38</v>
      </c>
      <c r="N14" s="1" t="s">
        <v>877</v>
      </c>
    </row>
    <row r="15" spans="1:14" hidden="1" x14ac:dyDescent="0.25">
      <c r="A15" s="1" t="s">
        <v>12</v>
      </c>
      <c r="B15" s="11">
        <v>43986.678217592591</v>
      </c>
      <c r="C15" s="1" t="s">
        <v>441</v>
      </c>
      <c r="D15" s="1" t="s">
        <v>300</v>
      </c>
      <c r="E15" s="2">
        <v>352664111065667</v>
      </c>
      <c r="F15" s="1" t="s">
        <v>878</v>
      </c>
      <c r="G15" s="1" t="s">
        <v>887</v>
      </c>
      <c r="H15" s="1" t="s">
        <v>326</v>
      </c>
      <c r="I15" s="1" t="s">
        <v>380</v>
      </c>
      <c r="J15" s="1" t="s">
        <v>427</v>
      </c>
      <c r="K15" s="52">
        <v>43948</v>
      </c>
      <c r="L15" s="1"/>
      <c r="M15" s="1" t="s">
        <v>38</v>
      </c>
      <c r="N15" s="1" t="s">
        <v>877</v>
      </c>
    </row>
    <row r="16" spans="1:14" hidden="1" x14ac:dyDescent="0.25">
      <c r="A16" s="1" t="s">
        <v>12</v>
      </c>
      <c r="B16" s="11">
        <v>43986.699664351851</v>
      </c>
      <c r="C16" s="1" t="s">
        <v>442</v>
      </c>
      <c r="D16" s="1" t="s">
        <v>305</v>
      </c>
      <c r="E16" s="79">
        <v>355850101352820</v>
      </c>
      <c r="F16" s="1" t="s">
        <v>878</v>
      </c>
      <c r="G16" s="1" t="s">
        <v>888</v>
      </c>
      <c r="H16" s="1" t="s">
        <v>327</v>
      </c>
      <c r="I16" s="1" t="s">
        <v>381</v>
      </c>
      <c r="J16" s="1" t="s">
        <v>428</v>
      </c>
      <c r="K16" s="52">
        <v>43976</v>
      </c>
      <c r="L16" s="1"/>
      <c r="M16" s="1" t="s">
        <v>38</v>
      </c>
      <c r="N16" s="1" t="s">
        <v>877</v>
      </c>
    </row>
    <row r="17" spans="1:14" hidden="1" x14ac:dyDescent="0.25">
      <c r="A17" s="1" t="s">
        <v>12</v>
      </c>
      <c r="B17" s="11">
        <v>43988.474560185183</v>
      </c>
      <c r="C17" s="1" t="s">
        <v>439</v>
      </c>
      <c r="D17" s="1" t="s">
        <v>306</v>
      </c>
      <c r="E17" s="2">
        <v>353605092798437</v>
      </c>
      <c r="F17" s="1" t="s">
        <v>878</v>
      </c>
      <c r="G17" s="1" t="s">
        <v>889</v>
      </c>
      <c r="H17" s="1" t="s">
        <v>328</v>
      </c>
      <c r="I17" s="1" t="s">
        <v>382</v>
      </c>
      <c r="J17" s="1" t="s">
        <v>425</v>
      </c>
      <c r="K17" s="52"/>
      <c r="L17" s="1"/>
      <c r="M17" s="1" t="s">
        <v>13</v>
      </c>
      <c r="N17" s="1" t="s">
        <v>877</v>
      </c>
    </row>
    <row r="18" spans="1:14" hidden="1" x14ac:dyDescent="0.25">
      <c r="A18" s="1" t="s">
        <v>12</v>
      </c>
      <c r="B18" s="11">
        <v>43988.476793981485</v>
      </c>
      <c r="C18" s="1" t="s">
        <v>443</v>
      </c>
      <c r="D18" s="1" t="s">
        <v>300</v>
      </c>
      <c r="E18" s="2">
        <v>352664111628266</v>
      </c>
      <c r="F18" s="1" t="s">
        <v>878</v>
      </c>
      <c r="G18" s="1" t="s">
        <v>890</v>
      </c>
      <c r="H18" s="1" t="s">
        <v>329</v>
      </c>
      <c r="I18" s="1" t="s">
        <v>383</v>
      </c>
      <c r="J18" s="1" t="s">
        <v>429</v>
      </c>
      <c r="K18" s="52"/>
      <c r="L18" s="1"/>
      <c r="M18" s="1" t="s">
        <v>38</v>
      </c>
      <c r="N18" s="1" t="s">
        <v>877</v>
      </c>
    </row>
    <row r="19" spans="1:14" hidden="1" x14ac:dyDescent="0.25">
      <c r="A19" s="1" t="s">
        <v>12</v>
      </c>
      <c r="B19" s="11">
        <v>43988.491388888891</v>
      </c>
      <c r="C19" s="1" t="s">
        <v>444</v>
      </c>
      <c r="D19" s="1" t="s">
        <v>307</v>
      </c>
      <c r="E19" s="2">
        <v>355599100147117</v>
      </c>
      <c r="F19" s="1" t="s">
        <v>878</v>
      </c>
      <c r="G19" s="1" t="s">
        <v>891</v>
      </c>
      <c r="H19" s="1" t="s">
        <v>330</v>
      </c>
      <c r="I19" s="1" t="s">
        <v>384</v>
      </c>
      <c r="J19" s="1" t="s">
        <v>430</v>
      </c>
      <c r="K19" s="52">
        <v>43983</v>
      </c>
      <c r="L19" s="1"/>
      <c r="M19" s="1" t="s">
        <v>13</v>
      </c>
      <c r="N19" s="1" t="s">
        <v>877</v>
      </c>
    </row>
    <row r="20" spans="1:14" hidden="1" x14ac:dyDescent="0.25">
      <c r="A20" s="1" t="s">
        <v>12</v>
      </c>
      <c r="B20" s="11">
        <v>43988.509618055556</v>
      </c>
      <c r="C20" s="1" t="s">
        <v>445</v>
      </c>
      <c r="D20" s="1" t="s">
        <v>300</v>
      </c>
      <c r="E20" s="2">
        <v>352664111552763</v>
      </c>
      <c r="F20" s="1" t="s">
        <v>878</v>
      </c>
      <c r="G20" s="1" t="s">
        <v>892</v>
      </c>
      <c r="H20" s="1" t="s">
        <v>331</v>
      </c>
      <c r="I20" s="1" t="s">
        <v>385</v>
      </c>
      <c r="J20" s="1" t="s">
        <v>423</v>
      </c>
      <c r="K20" s="52">
        <v>43978</v>
      </c>
      <c r="L20" s="1"/>
      <c r="M20" s="1" t="s">
        <v>38</v>
      </c>
      <c r="N20" s="1" t="s">
        <v>877</v>
      </c>
    </row>
    <row r="21" spans="1:14" hidden="1" x14ac:dyDescent="0.25">
      <c r="A21" s="1" t="s">
        <v>12</v>
      </c>
      <c r="B21" s="11">
        <v>43988.512430555558</v>
      </c>
      <c r="C21" s="1" t="s">
        <v>17</v>
      </c>
      <c r="D21" s="1" t="s">
        <v>307</v>
      </c>
      <c r="E21" s="2">
        <v>355599100075144</v>
      </c>
      <c r="F21" s="1" t="s">
        <v>878</v>
      </c>
      <c r="G21" s="1" t="s">
        <v>893</v>
      </c>
      <c r="H21" s="1" t="s">
        <v>332</v>
      </c>
      <c r="I21" s="1" t="s">
        <v>386</v>
      </c>
      <c r="J21" s="1" t="s">
        <v>33</v>
      </c>
      <c r="K21" s="52">
        <v>43980</v>
      </c>
      <c r="L21" s="1"/>
      <c r="M21" s="1" t="s">
        <v>13</v>
      </c>
      <c r="N21" s="1" t="s">
        <v>877</v>
      </c>
    </row>
    <row r="22" spans="1:14" hidden="1" x14ac:dyDescent="0.25">
      <c r="A22" s="1" t="s">
        <v>12</v>
      </c>
      <c r="B22" s="11">
        <v>43988.518611111111</v>
      </c>
      <c r="C22" s="1" t="s">
        <v>169</v>
      </c>
      <c r="D22" s="1" t="s">
        <v>300</v>
      </c>
      <c r="E22" s="2">
        <v>352664111557861</v>
      </c>
      <c r="F22" s="1" t="s">
        <v>878</v>
      </c>
      <c r="G22" s="1" t="s">
        <v>885</v>
      </c>
      <c r="H22" s="1" t="s">
        <v>333</v>
      </c>
      <c r="I22" s="1" t="s">
        <v>387</v>
      </c>
      <c r="J22" s="1" t="s">
        <v>34</v>
      </c>
      <c r="K22" s="52">
        <v>43976</v>
      </c>
      <c r="L22" s="1"/>
      <c r="M22" s="1" t="s">
        <v>38</v>
      </c>
      <c r="N22" s="1" t="s">
        <v>877</v>
      </c>
    </row>
    <row r="23" spans="1:14" hidden="1" x14ac:dyDescent="0.25">
      <c r="A23" s="1" t="s">
        <v>12</v>
      </c>
      <c r="B23" s="11">
        <v>43988.553946759261</v>
      </c>
      <c r="C23" s="1" t="s">
        <v>434</v>
      </c>
      <c r="D23" s="1" t="s">
        <v>300</v>
      </c>
      <c r="E23" s="79">
        <v>352664111538820</v>
      </c>
      <c r="F23" s="1" t="s">
        <v>878</v>
      </c>
      <c r="G23" s="1" t="s">
        <v>894</v>
      </c>
      <c r="H23" s="1" t="s">
        <v>334</v>
      </c>
      <c r="I23" s="1" t="s">
        <v>388</v>
      </c>
      <c r="J23" s="1" t="s">
        <v>422</v>
      </c>
      <c r="K23" s="52">
        <v>43986</v>
      </c>
      <c r="L23" s="1"/>
      <c r="M23" s="1" t="s">
        <v>38</v>
      </c>
      <c r="N23" s="1" t="s">
        <v>877</v>
      </c>
    </row>
    <row r="24" spans="1:14" hidden="1" x14ac:dyDescent="0.25">
      <c r="A24" s="1" t="s">
        <v>12</v>
      </c>
      <c r="B24" s="11">
        <v>43988.609386574077</v>
      </c>
      <c r="C24" s="1" t="s">
        <v>440</v>
      </c>
      <c r="D24" s="1" t="s">
        <v>303</v>
      </c>
      <c r="E24" s="2">
        <v>357003090404867</v>
      </c>
      <c r="F24" s="1" t="s">
        <v>878</v>
      </c>
      <c r="G24" s="1" t="s">
        <v>895</v>
      </c>
      <c r="H24" s="1" t="s">
        <v>335</v>
      </c>
      <c r="I24" s="1" t="s">
        <v>389</v>
      </c>
      <c r="J24" s="1" t="s">
        <v>426</v>
      </c>
      <c r="K24" s="52"/>
      <c r="L24" s="1"/>
      <c r="M24" s="1" t="s">
        <v>13</v>
      </c>
      <c r="N24" s="1" t="s">
        <v>877</v>
      </c>
    </row>
    <row r="25" spans="1:14" hidden="1" x14ac:dyDescent="0.25">
      <c r="A25" s="1" t="s">
        <v>12</v>
      </c>
      <c r="B25" s="11">
        <v>43988.648773148147</v>
      </c>
      <c r="C25" s="1" t="s">
        <v>180</v>
      </c>
      <c r="D25" s="1" t="s">
        <v>305</v>
      </c>
      <c r="E25" s="2">
        <v>355850101343381</v>
      </c>
      <c r="F25" s="1" t="s">
        <v>878</v>
      </c>
      <c r="G25" s="1" t="s">
        <v>881</v>
      </c>
      <c r="H25" s="1" t="s">
        <v>336</v>
      </c>
      <c r="I25" s="1" t="s">
        <v>390</v>
      </c>
      <c r="J25" s="1" t="s">
        <v>183</v>
      </c>
      <c r="K25" s="52"/>
      <c r="L25" s="1"/>
      <c r="M25" s="1" t="s">
        <v>38</v>
      </c>
      <c r="N25" s="1" t="s">
        <v>877</v>
      </c>
    </row>
    <row r="26" spans="1:14" hidden="1" x14ac:dyDescent="0.25">
      <c r="A26" s="1" t="s">
        <v>12</v>
      </c>
      <c r="B26" s="11">
        <v>43988.710706018515</v>
      </c>
      <c r="C26" s="1" t="s">
        <v>447</v>
      </c>
      <c r="D26" s="1" t="s">
        <v>308</v>
      </c>
      <c r="E26" s="2">
        <v>353370100198845</v>
      </c>
      <c r="F26" s="1" t="s">
        <v>878</v>
      </c>
      <c r="G26" s="1" t="s">
        <v>896</v>
      </c>
      <c r="H26" s="1" t="s">
        <v>337</v>
      </c>
      <c r="I26" s="1" t="s">
        <v>391</v>
      </c>
      <c r="J26" s="1" t="s">
        <v>29</v>
      </c>
      <c r="K26" s="52">
        <v>43984</v>
      </c>
      <c r="L26" s="1"/>
      <c r="M26" s="1" t="s">
        <v>38</v>
      </c>
      <c r="N26" s="1" t="s">
        <v>877</v>
      </c>
    </row>
    <row r="27" spans="1:14" hidden="1" x14ac:dyDescent="0.25">
      <c r="A27" s="1" t="s">
        <v>12</v>
      </c>
      <c r="B27" s="11">
        <v>43988.747696759259</v>
      </c>
      <c r="C27" s="1" t="s">
        <v>435</v>
      </c>
      <c r="D27" s="1" t="s">
        <v>309</v>
      </c>
      <c r="E27" s="2">
        <v>358127101310562</v>
      </c>
      <c r="F27" s="1" t="s">
        <v>878</v>
      </c>
      <c r="G27" s="1" t="s">
        <v>897</v>
      </c>
      <c r="H27" s="1" t="s">
        <v>338</v>
      </c>
      <c r="I27" s="1" t="s">
        <v>392</v>
      </c>
      <c r="J27" s="1" t="s">
        <v>423</v>
      </c>
      <c r="K27" s="52"/>
      <c r="L27" s="1"/>
      <c r="M27" s="1" t="s">
        <v>38</v>
      </c>
      <c r="N27" s="1" t="s">
        <v>877</v>
      </c>
    </row>
    <row r="28" spans="1:14" hidden="1" x14ac:dyDescent="0.25">
      <c r="A28" s="1" t="s">
        <v>12</v>
      </c>
      <c r="B28" s="11">
        <v>43989.418425925927</v>
      </c>
      <c r="C28" s="1" t="s">
        <v>433</v>
      </c>
      <c r="D28" s="1" t="s">
        <v>300</v>
      </c>
      <c r="E28" s="2">
        <v>352664111564701</v>
      </c>
      <c r="F28" s="1" t="s">
        <v>878</v>
      </c>
      <c r="G28" s="1" t="s">
        <v>898</v>
      </c>
      <c r="H28" s="1" t="s">
        <v>339</v>
      </c>
      <c r="I28" s="1" t="s">
        <v>393</v>
      </c>
      <c r="J28" s="1" t="s">
        <v>421</v>
      </c>
      <c r="K28" s="52"/>
      <c r="L28" s="1"/>
      <c r="M28" s="1" t="s">
        <v>38</v>
      </c>
      <c r="N28" s="1" t="s">
        <v>877</v>
      </c>
    </row>
    <row r="29" spans="1:14" hidden="1" x14ac:dyDescent="0.25">
      <c r="A29" s="1" t="s">
        <v>12</v>
      </c>
      <c r="B29" s="11">
        <v>43989.490717592591</v>
      </c>
      <c r="C29" s="1" t="s">
        <v>17</v>
      </c>
      <c r="D29" s="1" t="s">
        <v>300</v>
      </c>
      <c r="E29" s="2">
        <v>352664111257561</v>
      </c>
      <c r="F29" s="1" t="s">
        <v>878</v>
      </c>
      <c r="G29" s="1" t="s">
        <v>893</v>
      </c>
      <c r="H29" s="1" t="s">
        <v>340</v>
      </c>
      <c r="I29" s="1" t="s">
        <v>394</v>
      </c>
      <c r="J29" s="1" t="s">
        <v>33</v>
      </c>
      <c r="K29" s="52"/>
      <c r="L29" s="1"/>
      <c r="M29" s="1" t="s">
        <v>38</v>
      </c>
      <c r="N29" s="1" t="s">
        <v>877</v>
      </c>
    </row>
    <row r="30" spans="1:14" hidden="1" x14ac:dyDescent="0.25">
      <c r="A30" s="1" t="s">
        <v>12</v>
      </c>
      <c r="B30" s="11">
        <v>43989.533796296295</v>
      </c>
      <c r="C30" s="1" t="s">
        <v>437</v>
      </c>
      <c r="D30" s="1" t="s">
        <v>300</v>
      </c>
      <c r="E30" s="2">
        <v>352664111470966</v>
      </c>
      <c r="F30" s="1" t="s">
        <v>878</v>
      </c>
      <c r="G30" s="1" t="s">
        <v>883</v>
      </c>
      <c r="H30" s="1" t="s">
        <v>341</v>
      </c>
      <c r="I30" s="1" t="s">
        <v>395</v>
      </c>
      <c r="J30" s="1" t="s">
        <v>28</v>
      </c>
      <c r="K30" s="52">
        <v>43983</v>
      </c>
      <c r="L30" s="1"/>
      <c r="M30" s="1" t="s">
        <v>38</v>
      </c>
      <c r="N30" s="1" t="s">
        <v>877</v>
      </c>
    </row>
    <row r="31" spans="1:14" hidden="1" x14ac:dyDescent="0.25">
      <c r="A31" s="1" t="s">
        <v>12</v>
      </c>
      <c r="B31" s="11">
        <v>43989.596307870372</v>
      </c>
      <c r="C31" s="1" t="s">
        <v>169</v>
      </c>
      <c r="D31" s="1" t="s">
        <v>300</v>
      </c>
      <c r="E31" s="2">
        <v>352664111489107</v>
      </c>
      <c r="F31" s="1" t="s">
        <v>878</v>
      </c>
      <c r="G31" s="1" t="s">
        <v>885</v>
      </c>
      <c r="H31" s="1" t="s">
        <v>342</v>
      </c>
      <c r="I31" s="1" t="s">
        <v>396</v>
      </c>
      <c r="J31" s="1" t="s">
        <v>34</v>
      </c>
      <c r="K31" s="52">
        <v>43982</v>
      </c>
      <c r="L31" s="1"/>
      <c r="M31" s="1" t="s">
        <v>38</v>
      </c>
      <c r="N31" s="1" t="s">
        <v>877</v>
      </c>
    </row>
    <row r="32" spans="1:14" hidden="1" x14ac:dyDescent="0.25">
      <c r="A32" s="1" t="s">
        <v>12</v>
      </c>
      <c r="B32" s="11">
        <v>43989.660821759258</v>
      </c>
      <c r="C32" s="1" t="s">
        <v>443</v>
      </c>
      <c r="D32" s="1" t="s">
        <v>300</v>
      </c>
      <c r="E32" s="79">
        <v>352664111498447</v>
      </c>
      <c r="F32" s="1" t="s">
        <v>878</v>
      </c>
      <c r="G32" s="1" t="s">
        <v>890</v>
      </c>
      <c r="H32" s="1" t="s">
        <v>343</v>
      </c>
      <c r="I32" s="1" t="s">
        <v>397</v>
      </c>
      <c r="J32" s="1" t="s">
        <v>429</v>
      </c>
      <c r="K32" s="52">
        <v>43969</v>
      </c>
      <c r="L32" s="1"/>
      <c r="M32" s="1" t="s">
        <v>38</v>
      </c>
      <c r="N32" s="1" t="s">
        <v>877</v>
      </c>
    </row>
    <row r="33" spans="1:14" hidden="1" x14ac:dyDescent="0.25">
      <c r="A33" s="1" t="s">
        <v>12</v>
      </c>
      <c r="B33" s="11">
        <v>43989.697372685187</v>
      </c>
      <c r="C33" s="1" t="s">
        <v>172</v>
      </c>
      <c r="D33" s="1" t="s">
        <v>300</v>
      </c>
      <c r="E33" s="2">
        <v>352664111388341</v>
      </c>
      <c r="F33" s="1" t="s">
        <v>878</v>
      </c>
      <c r="G33" s="1" t="s">
        <v>899</v>
      </c>
      <c r="H33" s="1" t="s">
        <v>344</v>
      </c>
      <c r="I33" s="1" t="s">
        <v>398</v>
      </c>
      <c r="J33" s="1" t="s">
        <v>175</v>
      </c>
      <c r="K33" s="52">
        <v>43978</v>
      </c>
      <c r="L33" s="1"/>
      <c r="M33" s="1" t="s">
        <v>38</v>
      </c>
      <c r="N33" s="1" t="s">
        <v>877</v>
      </c>
    </row>
    <row r="34" spans="1:14" hidden="1" x14ac:dyDescent="0.25">
      <c r="A34" s="1" t="s">
        <v>12</v>
      </c>
      <c r="B34" s="11">
        <v>43990.469722222224</v>
      </c>
      <c r="C34" s="1" t="s">
        <v>172</v>
      </c>
      <c r="D34" s="1" t="s">
        <v>309</v>
      </c>
      <c r="E34" s="2">
        <v>358127102277364</v>
      </c>
      <c r="F34" s="1" t="s">
        <v>878</v>
      </c>
      <c r="G34" s="1" t="s">
        <v>899</v>
      </c>
      <c r="H34" s="1" t="s">
        <v>345</v>
      </c>
      <c r="I34" s="1" t="s">
        <v>399</v>
      </c>
      <c r="J34" s="1" t="s">
        <v>175</v>
      </c>
      <c r="K34" s="52"/>
      <c r="L34" s="1"/>
      <c r="M34" s="1" t="s">
        <v>38</v>
      </c>
      <c r="N34" s="1" t="s">
        <v>877</v>
      </c>
    </row>
    <row r="35" spans="1:14" hidden="1" x14ac:dyDescent="0.25">
      <c r="A35" s="1" t="s">
        <v>12</v>
      </c>
      <c r="B35" s="11">
        <v>43990.51054398148</v>
      </c>
      <c r="C35" s="1" t="s">
        <v>439</v>
      </c>
      <c r="D35" s="1" t="s">
        <v>308</v>
      </c>
      <c r="E35" s="2">
        <v>353370100199793</v>
      </c>
      <c r="F35" s="1" t="s">
        <v>878</v>
      </c>
      <c r="G35" s="1" t="s">
        <v>889</v>
      </c>
      <c r="H35" s="1" t="s">
        <v>346</v>
      </c>
      <c r="I35" s="1" t="s">
        <v>400</v>
      </c>
      <c r="J35" s="1" t="s">
        <v>425</v>
      </c>
      <c r="K35" s="52"/>
      <c r="L35" s="1"/>
      <c r="M35" s="1" t="s">
        <v>38</v>
      </c>
      <c r="N35" s="1" t="s">
        <v>877</v>
      </c>
    </row>
    <row r="36" spans="1:14" hidden="1" x14ac:dyDescent="0.25">
      <c r="A36" s="1" t="s">
        <v>12</v>
      </c>
      <c r="B36" s="11">
        <v>43990.515127314815</v>
      </c>
      <c r="C36" s="1" t="s">
        <v>439</v>
      </c>
      <c r="D36" s="1" t="s">
        <v>310</v>
      </c>
      <c r="E36" s="2">
        <v>358922080269064</v>
      </c>
      <c r="F36" s="1" t="s">
        <v>878</v>
      </c>
      <c r="G36" s="1" t="s">
        <v>889</v>
      </c>
      <c r="H36" s="1" t="s">
        <v>347</v>
      </c>
      <c r="I36" s="1" t="s">
        <v>401</v>
      </c>
      <c r="J36" s="1" t="s">
        <v>425</v>
      </c>
      <c r="K36" s="52"/>
      <c r="L36" s="1"/>
      <c r="M36" s="1" t="s">
        <v>13</v>
      </c>
      <c r="N36" s="1" t="s">
        <v>877</v>
      </c>
    </row>
    <row r="37" spans="1:14" hidden="1" x14ac:dyDescent="0.25">
      <c r="A37" s="1" t="s">
        <v>12</v>
      </c>
      <c r="B37" s="11">
        <v>43990.518310185187</v>
      </c>
      <c r="C37" s="1" t="s">
        <v>439</v>
      </c>
      <c r="D37" s="1" t="s">
        <v>310</v>
      </c>
      <c r="E37" s="2">
        <v>358922080264263</v>
      </c>
      <c r="F37" s="1" t="s">
        <v>878</v>
      </c>
      <c r="G37" s="1" t="s">
        <v>889</v>
      </c>
      <c r="H37" s="1" t="s">
        <v>348</v>
      </c>
      <c r="I37" s="1" t="s">
        <v>402</v>
      </c>
      <c r="J37" s="1" t="s">
        <v>425</v>
      </c>
      <c r="K37" s="52"/>
      <c r="L37" s="1"/>
      <c r="M37" s="1" t="s">
        <v>13</v>
      </c>
      <c r="N37" s="1" t="s">
        <v>877</v>
      </c>
    </row>
    <row r="38" spans="1:14" hidden="1" x14ac:dyDescent="0.25">
      <c r="A38" s="1" t="s">
        <v>12</v>
      </c>
      <c r="B38" s="11">
        <v>43990.573981481481</v>
      </c>
      <c r="C38" s="1" t="s">
        <v>180</v>
      </c>
      <c r="D38" s="1" t="s">
        <v>303</v>
      </c>
      <c r="E38" s="2">
        <v>357003090519607</v>
      </c>
      <c r="F38" s="1" t="s">
        <v>878</v>
      </c>
      <c r="G38" s="1" t="s">
        <v>881</v>
      </c>
      <c r="H38" s="1" t="s">
        <v>349</v>
      </c>
      <c r="I38" s="1" t="s">
        <v>403</v>
      </c>
      <c r="J38" s="1" t="s">
        <v>183</v>
      </c>
      <c r="K38" s="52"/>
      <c r="L38" s="1"/>
      <c r="M38" s="1" t="s">
        <v>13</v>
      </c>
      <c r="N38" s="1" t="s">
        <v>877</v>
      </c>
    </row>
    <row r="39" spans="1:14" hidden="1" x14ac:dyDescent="0.25">
      <c r="A39" s="1" t="s">
        <v>12</v>
      </c>
      <c r="B39" s="11">
        <v>43990.640381944446</v>
      </c>
      <c r="C39" s="1" t="s">
        <v>436</v>
      </c>
      <c r="D39" s="1" t="s">
        <v>300</v>
      </c>
      <c r="E39" s="2">
        <v>352664111152663</v>
      </c>
      <c r="F39" s="1" t="s">
        <v>878</v>
      </c>
      <c r="G39" s="1" t="s">
        <v>882</v>
      </c>
      <c r="H39" s="1" t="s">
        <v>350</v>
      </c>
      <c r="I39" s="1" t="s">
        <v>404</v>
      </c>
      <c r="J39" s="1" t="s">
        <v>423</v>
      </c>
      <c r="K39" s="52">
        <v>43985</v>
      </c>
      <c r="L39" s="1"/>
      <c r="M39" s="1" t="s">
        <v>38</v>
      </c>
      <c r="N39" s="1" t="s">
        <v>877</v>
      </c>
    </row>
    <row r="40" spans="1:14" hidden="1" x14ac:dyDescent="0.25">
      <c r="A40" s="1" t="s">
        <v>12</v>
      </c>
      <c r="B40" s="11">
        <v>43990.679502314815</v>
      </c>
      <c r="C40" s="1" t="s">
        <v>169</v>
      </c>
      <c r="D40" s="1" t="s">
        <v>300</v>
      </c>
      <c r="E40" s="2">
        <v>352664111159767</v>
      </c>
      <c r="F40" s="1" t="s">
        <v>878</v>
      </c>
      <c r="G40" s="1" t="s">
        <v>885</v>
      </c>
      <c r="H40" s="1" t="s">
        <v>351</v>
      </c>
      <c r="I40" s="1" t="s">
        <v>405</v>
      </c>
      <c r="J40" s="1" t="s">
        <v>34</v>
      </c>
      <c r="K40" s="52">
        <v>43983</v>
      </c>
      <c r="L40" s="1"/>
      <c r="M40" s="1" t="s">
        <v>38</v>
      </c>
      <c r="N40" s="1" t="s">
        <v>877</v>
      </c>
    </row>
    <row r="41" spans="1:14" hidden="1" x14ac:dyDescent="0.25">
      <c r="A41" s="1" t="s">
        <v>12</v>
      </c>
      <c r="B41" s="11">
        <v>43991.558796296296</v>
      </c>
      <c r="C41" s="1" t="s">
        <v>448</v>
      </c>
      <c r="D41" s="1" t="s">
        <v>300</v>
      </c>
      <c r="E41" s="2">
        <v>352664111536808</v>
      </c>
      <c r="F41" s="1" t="s">
        <v>878</v>
      </c>
      <c r="G41" s="1" t="s">
        <v>900</v>
      </c>
      <c r="H41" s="1" t="s">
        <v>352</v>
      </c>
      <c r="I41" s="1" t="s">
        <v>406</v>
      </c>
      <c r="J41" s="1" t="s">
        <v>431</v>
      </c>
      <c r="K41" s="52">
        <v>43986</v>
      </c>
      <c r="L41" s="1"/>
      <c r="M41" s="1" t="s">
        <v>38</v>
      </c>
      <c r="N41" s="1" t="s">
        <v>877</v>
      </c>
    </row>
    <row r="42" spans="1:14" hidden="1" x14ac:dyDescent="0.25">
      <c r="A42" s="1" t="s">
        <v>12</v>
      </c>
      <c r="B42" s="11">
        <v>43991.71539351852</v>
      </c>
      <c r="C42" s="1" t="s">
        <v>89</v>
      </c>
      <c r="D42" s="1" t="s">
        <v>310</v>
      </c>
      <c r="E42" s="2">
        <v>358922080301149</v>
      </c>
      <c r="F42" s="1" t="s">
        <v>878</v>
      </c>
      <c r="G42" s="1" t="s">
        <v>880</v>
      </c>
      <c r="H42" s="1" t="s">
        <v>353</v>
      </c>
      <c r="I42" s="1" t="s">
        <v>407</v>
      </c>
      <c r="J42" s="1" t="s">
        <v>37</v>
      </c>
      <c r="K42" s="52"/>
      <c r="L42" s="1"/>
      <c r="M42" s="1" t="s">
        <v>13</v>
      </c>
      <c r="N42" s="1" t="s">
        <v>877</v>
      </c>
    </row>
    <row r="43" spans="1:14" hidden="1" x14ac:dyDescent="0.25">
      <c r="A43" s="1" t="s">
        <v>12</v>
      </c>
      <c r="B43" s="11">
        <v>43992.500567129631</v>
      </c>
      <c r="C43" s="1" t="s">
        <v>210</v>
      </c>
      <c r="D43" s="1" t="s">
        <v>311</v>
      </c>
      <c r="E43" s="2">
        <v>353368100822638</v>
      </c>
      <c r="F43" s="1" t="s">
        <v>878</v>
      </c>
      <c r="G43" s="1" t="s">
        <v>901</v>
      </c>
      <c r="H43" s="1" t="s">
        <v>354</v>
      </c>
      <c r="I43" s="1" t="s">
        <v>408</v>
      </c>
      <c r="J43" s="1" t="s">
        <v>283</v>
      </c>
      <c r="K43" s="52">
        <v>43991</v>
      </c>
      <c r="L43" s="1"/>
      <c r="M43" s="1" t="s">
        <v>13</v>
      </c>
      <c r="N43" s="1" t="s">
        <v>877</v>
      </c>
    </row>
    <row r="44" spans="1:14" hidden="1" x14ac:dyDescent="0.25">
      <c r="A44" s="1" t="s">
        <v>12</v>
      </c>
      <c r="B44" s="11">
        <v>43992.509837962964</v>
      </c>
      <c r="C44" s="1" t="s">
        <v>17</v>
      </c>
      <c r="D44" s="1" t="s">
        <v>307</v>
      </c>
      <c r="E44" s="2">
        <v>355599100054511</v>
      </c>
      <c r="F44" s="1" t="s">
        <v>878</v>
      </c>
      <c r="G44" s="1" t="s">
        <v>893</v>
      </c>
      <c r="H44" s="1" t="s">
        <v>355</v>
      </c>
      <c r="I44" s="1" t="s">
        <v>409</v>
      </c>
      <c r="J44" s="1" t="s">
        <v>33</v>
      </c>
      <c r="K44" s="52"/>
      <c r="L44" s="1"/>
      <c r="M44" s="1" t="s">
        <v>13</v>
      </c>
      <c r="N44" s="1" t="s">
        <v>877</v>
      </c>
    </row>
    <row r="45" spans="1:14" x14ac:dyDescent="0.25">
      <c r="A45" s="1" t="s">
        <v>12</v>
      </c>
      <c r="B45" s="11">
        <v>43992.516342592593</v>
      </c>
      <c r="C45" s="1" t="s">
        <v>75</v>
      </c>
      <c r="D45" s="1" t="s">
        <v>300</v>
      </c>
      <c r="E45" s="2">
        <v>352664111521867</v>
      </c>
      <c r="F45" s="1" t="s">
        <v>878</v>
      </c>
      <c r="G45" s="1" t="s">
        <v>902</v>
      </c>
      <c r="H45" s="1" t="s">
        <v>356</v>
      </c>
      <c r="I45" s="1" t="s">
        <v>410</v>
      </c>
      <c r="J45" s="1" t="s">
        <v>79</v>
      </c>
      <c r="K45" s="52"/>
      <c r="L45" s="1"/>
      <c r="M45" s="1" t="s">
        <v>38</v>
      </c>
      <c r="N45" s="1" t="s">
        <v>877</v>
      </c>
    </row>
    <row r="46" spans="1:14" hidden="1" x14ac:dyDescent="0.25">
      <c r="A46" s="1" t="s">
        <v>12</v>
      </c>
      <c r="B46" s="11">
        <v>43992.60193287037</v>
      </c>
      <c r="C46" s="1" t="s">
        <v>180</v>
      </c>
      <c r="D46" s="1" t="s">
        <v>311</v>
      </c>
      <c r="E46" s="2">
        <v>353368100690027</v>
      </c>
      <c r="F46" s="1" t="s">
        <v>878</v>
      </c>
      <c r="G46" s="1" t="s">
        <v>881</v>
      </c>
      <c r="H46" s="1" t="s">
        <v>357</v>
      </c>
      <c r="I46" s="1" t="s">
        <v>411</v>
      </c>
      <c r="J46" s="1" t="s">
        <v>183</v>
      </c>
      <c r="K46" s="52"/>
      <c r="L46" s="1"/>
      <c r="M46" s="1" t="s">
        <v>13</v>
      </c>
      <c r="N46" s="1" t="s">
        <v>877</v>
      </c>
    </row>
    <row r="47" spans="1:14" hidden="1" x14ac:dyDescent="0.25">
      <c r="A47" s="1" t="s">
        <v>12</v>
      </c>
      <c r="B47" s="11">
        <v>43992.621064814812</v>
      </c>
      <c r="C47" s="1" t="s">
        <v>449</v>
      </c>
      <c r="D47" s="1" t="s">
        <v>300</v>
      </c>
      <c r="E47" s="2">
        <v>352664111625080</v>
      </c>
      <c r="F47" s="1" t="s">
        <v>878</v>
      </c>
      <c r="G47" s="1" t="s">
        <v>903</v>
      </c>
      <c r="H47" s="1" t="s">
        <v>358</v>
      </c>
      <c r="I47" s="1" t="s">
        <v>412</v>
      </c>
      <c r="J47" s="1" t="s">
        <v>29</v>
      </c>
      <c r="K47" s="52"/>
      <c r="L47" s="1"/>
      <c r="M47" s="1" t="s">
        <v>38</v>
      </c>
      <c r="N47" s="1" t="s">
        <v>877</v>
      </c>
    </row>
    <row r="48" spans="1:14" hidden="1" x14ac:dyDescent="0.25">
      <c r="A48" s="1" t="s">
        <v>12</v>
      </c>
      <c r="B48" s="11">
        <v>43992.651365740741</v>
      </c>
      <c r="C48" s="1" t="s">
        <v>216</v>
      </c>
      <c r="D48" s="1" t="s">
        <v>300</v>
      </c>
      <c r="E48" s="2">
        <v>352664111693260</v>
      </c>
      <c r="F48" s="1" t="s">
        <v>878</v>
      </c>
      <c r="G48" s="1" t="s">
        <v>904</v>
      </c>
      <c r="H48" s="1" t="s">
        <v>359</v>
      </c>
      <c r="I48" s="1" t="s">
        <v>413</v>
      </c>
      <c r="J48" s="1" t="s">
        <v>285</v>
      </c>
      <c r="K48" s="52">
        <v>43984</v>
      </c>
      <c r="L48" s="1"/>
      <c r="M48" s="1" t="s">
        <v>38</v>
      </c>
      <c r="N48" s="1" t="s">
        <v>877</v>
      </c>
    </row>
    <row r="49" spans="1:14" hidden="1" x14ac:dyDescent="0.25">
      <c r="A49" s="1" t="s">
        <v>12</v>
      </c>
      <c r="B49" s="11">
        <v>43992.656747685185</v>
      </c>
      <c r="C49" s="1" t="s">
        <v>435</v>
      </c>
      <c r="D49" s="1" t="s">
        <v>300</v>
      </c>
      <c r="E49" s="2">
        <v>352664111592280</v>
      </c>
      <c r="F49" s="1" t="s">
        <v>878</v>
      </c>
      <c r="G49" s="1" t="s">
        <v>897</v>
      </c>
      <c r="H49" s="1" t="s">
        <v>360</v>
      </c>
      <c r="I49" s="1" t="s">
        <v>414</v>
      </c>
      <c r="J49" s="1" t="s">
        <v>432</v>
      </c>
      <c r="K49" s="52">
        <v>43987</v>
      </c>
      <c r="L49" s="1"/>
      <c r="M49" s="1" t="s">
        <v>38</v>
      </c>
      <c r="N49" s="1" t="s">
        <v>877</v>
      </c>
    </row>
    <row r="50" spans="1:14" hidden="1" x14ac:dyDescent="0.25">
      <c r="A50" s="1" t="s">
        <v>12</v>
      </c>
      <c r="B50" s="11">
        <v>43992.675879629627</v>
      </c>
      <c r="C50" s="1" t="s">
        <v>441</v>
      </c>
      <c r="D50" s="1" t="s">
        <v>312</v>
      </c>
      <c r="E50" s="79">
        <v>356745101197945</v>
      </c>
      <c r="F50" s="1" t="s">
        <v>878</v>
      </c>
      <c r="G50" s="1" t="s">
        <v>887</v>
      </c>
      <c r="H50" s="1" t="s">
        <v>361</v>
      </c>
      <c r="I50" s="1" t="s">
        <v>415</v>
      </c>
      <c r="J50" s="1" t="s">
        <v>427</v>
      </c>
      <c r="K50" s="52">
        <v>43992</v>
      </c>
      <c r="L50" s="1"/>
      <c r="M50" s="1" t="s">
        <v>38</v>
      </c>
      <c r="N50" s="1" t="s">
        <v>877</v>
      </c>
    </row>
    <row r="51" spans="1:14" hidden="1" x14ac:dyDescent="0.25">
      <c r="A51" s="1" t="s">
        <v>12</v>
      </c>
      <c r="B51" s="11">
        <v>43992.728009259263</v>
      </c>
      <c r="C51" s="1" t="s">
        <v>89</v>
      </c>
      <c r="D51" s="1" t="s">
        <v>219</v>
      </c>
      <c r="E51" s="2">
        <v>352492090269401</v>
      </c>
      <c r="F51" s="1" t="s">
        <v>878</v>
      </c>
      <c r="G51" s="1" t="s">
        <v>880</v>
      </c>
      <c r="H51" s="1" t="s">
        <v>362</v>
      </c>
      <c r="I51" s="1" t="s">
        <v>416</v>
      </c>
      <c r="J51" s="1" t="s">
        <v>37</v>
      </c>
      <c r="K51" s="52"/>
      <c r="L51" s="1"/>
      <c r="M51" s="1" t="s">
        <v>13</v>
      </c>
      <c r="N51" s="1" t="s">
        <v>877</v>
      </c>
    </row>
    <row r="52" spans="1:14" hidden="1" x14ac:dyDescent="0.25">
      <c r="A52" s="1" t="s">
        <v>12</v>
      </c>
      <c r="B52" s="11">
        <v>43992.728402777779</v>
      </c>
      <c r="C52" s="1" t="s">
        <v>89</v>
      </c>
      <c r="D52" s="1" t="s">
        <v>300</v>
      </c>
      <c r="E52" s="2">
        <v>352664111506124</v>
      </c>
      <c r="F52" s="1" t="s">
        <v>878</v>
      </c>
      <c r="G52" s="1" t="s">
        <v>880</v>
      </c>
      <c r="H52" s="1" t="s">
        <v>363</v>
      </c>
      <c r="I52" s="1" t="s">
        <v>417</v>
      </c>
      <c r="J52" s="1" t="s">
        <v>37</v>
      </c>
      <c r="K52" s="52"/>
      <c r="L52" s="1"/>
      <c r="M52" s="1" t="s">
        <v>38</v>
      </c>
      <c r="N52" s="1" t="s">
        <v>877</v>
      </c>
    </row>
    <row r="53" spans="1:14" hidden="1" x14ac:dyDescent="0.25">
      <c r="A53" s="1" t="s">
        <v>12</v>
      </c>
      <c r="B53" s="11">
        <v>43993.452708333331</v>
      </c>
      <c r="C53" s="1" t="s">
        <v>435</v>
      </c>
      <c r="D53" s="1" t="s">
        <v>307</v>
      </c>
      <c r="E53" s="2">
        <v>355599100542382</v>
      </c>
      <c r="F53" s="1" t="s">
        <v>878</v>
      </c>
      <c r="G53" s="1" t="s">
        <v>897</v>
      </c>
      <c r="H53" s="1" t="s">
        <v>364</v>
      </c>
      <c r="I53" s="1" t="s">
        <v>418</v>
      </c>
      <c r="J53" s="1" t="s">
        <v>432</v>
      </c>
      <c r="K53" s="52"/>
      <c r="L53" s="1"/>
      <c r="M53" s="1" t="s">
        <v>13</v>
      </c>
      <c r="N53" s="1" t="s">
        <v>877</v>
      </c>
    </row>
    <row r="54" spans="1:14" hidden="1" x14ac:dyDescent="0.25">
      <c r="A54" s="1" t="s">
        <v>12</v>
      </c>
      <c r="B54" s="11">
        <v>43993.478356481479</v>
      </c>
      <c r="C54" s="1" t="s">
        <v>446</v>
      </c>
      <c r="D54" s="1" t="s">
        <v>309</v>
      </c>
      <c r="E54" s="2">
        <v>358127102237327</v>
      </c>
      <c r="F54" s="1" t="s">
        <v>878</v>
      </c>
      <c r="G54" s="1" t="s">
        <v>905</v>
      </c>
      <c r="H54" s="1" t="s">
        <v>365</v>
      </c>
      <c r="I54" s="1" t="s">
        <v>419</v>
      </c>
      <c r="J54" s="1" t="s">
        <v>50</v>
      </c>
      <c r="K54" s="52">
        <v>43910</v>
      </c>
      <c r="L54" s="1"/>
      <c r="M54" s="1" t="s">
        <v>38</v>
      </c>
      <c r="N54" s="1" t="s">
        <v>877</v>
      </c>
    </row>
    <row r="55" spans="1:14" hidden="1" x14ac:dyDescent="0.25">
      <c r="A55" s="1" t="s">
        <v>12</v>
      </c>
      <c r="B55" s="11">
        <v>43993.512002314812</v>
      </c>
      <c r="C55" s="1" t="s">
        <v>208</v>
      </c>
      <c r="D55" s="1" t="s">
        <v>299</v>
      </c>
      <c r="E55" s="2">
        <v>356281101354864</v>
      </c>
      <c r="F55" s="1" t="s">
        <v>878</v>
      </c>
      <c r="G55" s="1" t="s">
        <v>906</v>
      </c>
      <c r="H55" s="1" t="s">
        <v>366</v>
      </c>
      <c r="I55" s="1" t="s">
        <v>420</v>
      </c>
      <c r="J55" s="1" t="s">
        <v>58</v>
      </c>
      <c r="K55" s="52">
        <v>43992</v>
      </c>
      <c r="L55" s="1"/>
      <c r="M55" s="1" t="s">
        <v>13</v>
      </c>
      <c r="N55" s="1" t="s">
        <v>877</v>
      </c>
    </row>
    <row r="56" spans="1:14" hidden="1" x14ac:dyDescent="0.25">
      <c r="A56" s="9" t="s">
        <v>40</v>
      </c>
      <c r="B56" s="11">
        <v>43988.53528935185</v>
      </c>
      <c r="C56" s="1" t="s">
        <v>195</v>
      </c>
      <c r="D56" s="1" t="s">
        <v>309</v>
      </c>
      <c r="E56" s="2">
        <v>358127101048402</v>
      </c>
      <c r="F56" s="1" t="s">
        <v>878</v>
      </c>
      <c r="G56" s="1" t="s">
        <v>907</v>
      </c>
      <c r="H56" s="1"/>
      <c r="I56" s="1" t="s">
        <v>452</v>
      </c>
      <c r="J56" s="9" t="s">
        <v>40</v>
      </c>
      <c r="K56" s="52"/>
      <c r="L56" s="1"/>
      <c r="M56" s="1" t="s">
        <v>38</v>
      </c>
      <c r="N56" s="1" t="s">
        <v>877</v>
      </c>
    </row>
    <row r="57" spans="1:14" hidden="1" x14ac:dyDescent="0.25">
      <c r="A57" s="9" t="s">
        <v>40</v>
      </c>
      <c r="B57" s="11">
        <v>43986.515300925923</v>
      </c>
      <c r="C57" s="1" t="s">
        <v>450</v>
      </c>
      <c r="D57" s="1" t="s">
        <v>300</v>
      </c>
      <c r="E57" s="2">
        <v>352664111189004</v>
      </c>
      <c r="F57" s="1" t="s">
        <v>878</v>
      </c>
      <c r="G57" s="1" t="s">
        <v>908</v>
      </c>
      <c r="H57" s="1"/>
      <c r="I57" s="1" t="s">
        <v>453</v>
      </c>
      <c r="J57" s="9" t="s">
        <v>40</v>
      </c>
      <c r="K57" s="52"/>
      <c r="L57" s="1"/>
      <c r="M57" s="1" t="s">
        <v>38</v>
      </c>
      <c r="N57" s="1" t="s">
        <v>877</v>
      </c>
    </row>
    <row r="58" spans="1:14" hidden="1" x14ac:dyDescent="0.25">
      <c r="A58" s="9" t="s">
        <v>40</v>
      </c>
      <c r="B58" s="11">
        <v>43985.678506944445</v>
      </c>
      <c r="C58" s="1" t="s">
        <v>451</v>
      </c>
      <c r="D58" s="1" t="s">
        <v>300</v>
      </c>
      <c r="E58" s="2">
        <v>352664111158884</v>
      </c>
      <c r="F58" s="1" t="s">
        <v>878</v>
      </c>
      <c r="G58" s="1" t="s">
        <v>909</v>
      </c>
      <c r="H58" s="1"/>
      <c r="I58" s="1" t="s">
        <v>454</v>
      </c>
      <c r="J58" s="9" t="s">
        <v>40</v>
      </c>
      <c r="K58" s="52"/>
      <c r="L58" s="1"/>
      <c r="M58" s="1" t="s">
        <v>38</v>
      </c>
      <c r="N58" s="1" t="s">
        <v>877</v>
      </c>
    </row>
  </sheetData>
  <autoFilter ref="A1:N58">
    <filterColumn colId="4">
      <filters>
        <filter val="352664111521867"/>
      </filters>
    </filterColumn>
  </autoFilter>
  <conditionalFormatting sqref="E1:G1">
    <cfRule type="duplicateValues" dxfId="28" priority="29"/>
  </conditionalFormatting>
  <conditionalFormatting sqref="E1:G1048576">
    <cfRule type="duplicateValues" dxfId="27" priority="31"/>
  </conditionalFormatting>
  <conditionalFormatting sqref="E59:G1048576">
    <cfRule type="duplicateValues" dxfId="26" priority="32"/>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6"/>
  <sheetViews>
    <sheetView showGridLines="0" topLeftCell="B1" workbookViewId="0">
      <pane ySplit="1" topLeftCell="A2" activePane="bottomLeft" state="frozen"/>
      <selection activeCell="F40" sqref="F40"/>
      <selection pane="bottomLeft" activeCell="F40" sqref="F40"/>
    </sheetView>
  </sheetViews>
  <sheetFormatPr defaultRowHeight="15" x14ac:dyDescent="0.25"/>
  <cols>
    <col min="1" max="1" width="6.42578125" bestFit="1" customWidth="1"/>
    <col min="2" max="2" width="17.28515625" style="60" bestFit="1" customWidth="1"/>
    <col min="3" max="3" width="51.7109375" bestFit="1" customWidth="1"/>
    <col min="4" max="4" width="9.7109375" bestFit="1" customWidth="1"/>
    <col min="5" max="5" width="18.85546875" style="56" bestFit="1" customWidth="1"/>
    <col min="6" max="6" width="18.85546875" style="56" customWidth="1"/>
    <col min="7" max="7" width="100.5703125" style="56" bestFit="1" customWidth="1"/>
    <col min="8" max="8" width="15.42578125" bestFit="1" customWidth="1"/>
    <col min="9" max="9" width="14" bestFit="1" customWidth="1"/>
    <col min="10" max="10" width="16.140625" bestFit="1" customWidth="1"/>
    <col min="11" max="11" width="14.7109375" style="60" bestFit="1" customWidth="1"/>
    <col min="12" max="12" width="18.42578125" bestFit="1" customWidth="1"/>
    <col min="13" max="13" width="28" bestFit="1" customWidth="1"/>
    <col min="14" max="14" width="47.140625" bestFit="1" customWidth="1"/>
  </cols>
  <sheetData>
    <row r="1" spans="1:14" x14ac:dyDescent="0.25">
      <c r="A1" s="3" t="s">
        <v>2</v>
      </c>
      <c r="B1" s="58" t="s">
        <v>3</v>
      </c>
      <c r="C1" s="5" t="s">
        <v>4</v>
      </c>
      <c r="D1" s="5" t="s">
        <v>5</v>
      </c>
      <c r="E1" s="6" t="s">
        <v>0</v>
      </c>
      <c r="F1" s="6" t="s">
        <v>457</v>
      </c>
      <c r="G1" s="6"/>
      <c r="H1" s="5" t="s">
        <v>6</v>
      </c>
      <c r="I1" s="3" t="s">
        <v>7</v>
      </c>
      <c r="J1" s="3" t="s">
        <v>8</v>
      </c>
      <c r="K1" s="75" t="s">
        <v>9</v>
      </c>
      <c r="L1" s="4" t="s">
        <v>10</v>
      </c>
      <c r="M1" s="3" t="s">
        <v>11</v>
      </c>
    </row>
    <row r="2" spans="1:14" x14ac:dyDescent="0.25">
      <c r="A2" s="1" t="s">
        <v>12</v>
      </c>
      <c r="B2" s="59">
        <v>43908.759444444448</v>
      </c>
      <c r="C2" s="1" t="s">
        <v>204</v>
      </c>
      <c r="D2" s="1" t="s">
        <v>143</v>
      </c>
      <c r="E2" s="2">
        <v>352573100834431</v>
      </c>
      <c r="F2" s="2" t="s">
        <v>458</v>
      </c>
      <c r="G2" s="2" t="s">
        <v>482</v>
      </c>
      <c r="H2" s="9" t="s">
        <v>220</v>
      </c>
      <c r="I2" s="1" t="s">
        <v>250</v>
      </c>
      <c r="J2" s="9" t="s">
        <v>34</v>
      </c>
      <c r="K2" s="59"/>
      <c r="L2" s="1"/>
      <c r="M2" s="49" t="s">
        <v>38</v>
      </c>
      <c r="N2" t="s">
        <v>481</v>
      </c>
    </row>
    <row r="3" spans="1:14" x14ac:dyDescent="0.25">
      <c r="A3" s="1" t="s">
        <v>12</v>
      </c>
      <c r="B3" s="59">
        <v>43912.689363425925</v>
      </c>
      <c r="C3" s="1" t="s">
        <v>80</v>
      </c>
      <c r="D3" s="1" t="s">
        <v>149</v>
      </c>
      <c r="E3" s="2">
        <v>358935101089907</v>
      </c>
      <c r="F3" s="2" t="s">
        <v>458</v>
      </c>
      <c r="G3" s="2" t="s">
        <v>483</v>
      </c>
      <c r="H3" s="9" t="s">
        <v>221</v>
      </c>
      <c r="I3" s="1" t="s">
        <v>251</v>
      </c>
      <c r="J3" s="9" t="s">
        <v>28</v>
      </c>
      <c r="K3" s="59"/>
      <c r="L3" s="1"/>
      <c r="M3" s="49" t="s">
        <v>38</v>
      </c>
      <c r="N3" t="s">
        <v>481</v>
      </c>
    </row>
    <row r="4" spans="1:14" x14ac:dyDescent="0.25">
      <c r="A4" s="1" t="s">
        <v>12</v>
      </c>
      <c r="B4" s="59">
        <v>43965.588831018518</v>
      </c>
      <c r="C4" s="1" t="s">
        <v>205</v>
      </c>
      <c r="D4" s="1" t="s">
        <v>149</v>
      </c>
      <c r="E4" s="2">
        <v>358935101080369</v>
      </c>
      <c r="F4" s="2" t="s">
        <v>458</v>
      </c>
      <c r="G4" s="2" t="s">
        <v>484</v>
      </c>
      <c r="H4" s="9" t="s">
        <v>222</v>
      </c>
      <c r="I4" s="1" t="s">
        <v>252</v>
      </c>
      <c r="J4" s="9" t="s">
        <v>280</v>
      </c>
      <c r="K4" s="59"/>
      <c r="L4" s="1"/>
      <c r="M4" s="49" t="s">
        <v>38</v>
      </c>
      <c r="N4" t="s">
        <v>481</v>
      </c>
    </row>
    <row r="5" spans="1:14" x14ac:dyDescent="0.25">
      <c r="A5" s="1" t="s">
        <v>12</v>
      </c>
      <c r="B5" s="59">
        <v>43963.636620370373</v>
      </c>
      <c r="C5" s="1" t="s">
        <v>206</v>
      </c>
      <c r="D5" s="1" t="s">
        <v>149</v>
      </c>
      <c r="E5" s="2">
        <v>358935101062565</v>
      </c>
      <c r="F5" s="2" t="s">
        <v>458</v>
      </c>
      <c r="G5" s="2" t="s">
        <v>485</v>
      </c>
      <c r="H5" s="9" t="s">
        <v>223</v>
      </c>
      <c r="I5" s="1" t="s">
        <v>253</v>
      </c>
      <c r="J5" s="9" t="s">
        <v>281</v>
      </c>
      <c r="K5" s="59"/>
      <c r="L5" s="1"/>
      <c r="M5" s="49" t="s">
        <v>38</v>
      </c>
      <c r="N5" t="s">
        <v>481</v>
      </c>
    </row>
    <row r="6" spans="1:14" x14ac:dyDescent="0.25">
      <c r="A6" s="1" t="s">
        <v>12</v>
      </c>
      <c r="B6" s="59">
        <v>43967.581990740742</v>
      </c>
      <c r="C6" s="1" t="s">
        <v>180</v>
      </c>
      <c r="D6" s="1" t="s">
        <v>218</v>
      </c>
      <c r="E6" s="2">
        <v>355569102069080</v>
      </c>
      <c r="F6" s="2" t="s">
        <v>458</v>
      </c>
      <c r="G6" s="2" t="s">
        <v>486</v>
      </c>
      <c r="H6" s="9" t="s">
        <v>224</v>
      </c>
      <c r="I6" s="1" t="s">
        <v>254</v>
      </c>
      <c r="J6" s="9" t="s">
        <v>183</v>
      </c>
      <c r="K6" s="59">
        <v>43965</v>
      </c>
      <c r="L6" s="1"/>
      <c r="M6" s="49" t="s">
        <v>38</v>
      </c>
      <c r="N6" t="s">
        <v>481</v>
      </c>
    </row>
    <row r="7" spans="1:14" x14ac:dyDescent="0.25">
      <c r="A7" s="1" t="s">
        <v>12</v>
      </c>
      <c r="B7" s="59">
        <v>43915.583715277775</v>
      </c>
      <c r="C7" s="1" t="s">
        <v>207</v>
      </c>
      <c r="D7" s="1" t="s">
        <v>218</v>
      </c>
      <c r="E7" s="2">
        <v>355569102039109</v>
      </c>
      <c r="F7" s="2" t="s">
        <v>458</v>
      </c>
      <c r="G7" s="2" t="s">
        <v>487</v>
      </c>
      <c r="H7" s="1" t="s">
        <v>225</v>
      </c>
      <c r="I7" s="1" t="s">
        <v>255</v>
      </c>
      <c r="J7" s="1" t="s">
        <v>179</v>
      </c>
      <c r="K7" s="59">
        <v>43911</v>
      </c>
      <c r="L7" s="1"/>
      <c r="M7" s="49" t="s">
        <v>38</v>
      </c>
      <c r="N7" t="s">
        <v>481</v>
      </c>
    </row>
    <row r="8" spans="1:14" x14ac:dyDescent="0.25">
      <c r="A8" s="1" t="s">
        <v>12</v>
      </c>
      <c r="B8" s="59">
        <v>43967.482141203705</v>
      </c>
      <c r="C8" s="1" t="s">
        <v>208</v>
      </c>
      <c r="D8" s="1" t="s">
        <v>219</v>
      </c>
      <c r="E8" s="2">
        <v>352492090041248</v>
      </c>
      <c r="F8" s="2" t="s">
        <v>458</v>
      </c>
      <c r="G8" s="2" t="s">
        <v>488</v>
      </c>
      <c r="H8" s="1" t="s">
        <v>226</v>
      </c>
      <c r="I8" s="1" t="s">
        <v>256</v>
      </c>
      <c r="J8" s="1" t="s">
        <v>58</v>
      </c>
      <c r="K8" s="59"/>
      <c r="L8" s="1"/>
      <c r="M8" s="49" t="s">
        <v>13</v>
      </c>
      <c r="N8" t="s">
        <v>481</v>
      </c>
    </row>
    <row r="9" spans="1:14" x14ac:dyDescent="0.25">
      <c r="A9" s="1" t="s">
        <v>12</v>
      </c>
      <c r="B9" s="59">
        <v>43968.596493055556</v>
      </c>
      <c r="C9" s="1" t="s">
        <v>209</v>
      </c>
      <c r="D9" s="1" t="s">
        <v>218</v>
      </c>
      <c r="E9" s="2">
        <v>355569102089708</v>
      </c>
      <c r="F9" s="2" t="s">
        <v>458</v>
      </c>
      <c r="G9" s="2" t="s">
        <v>489</v>
      </c>
      <c r="H9" s="1" t="s">
        <v>227</v>
      </c>
      <c r="I9" s="1" t="s">
        <v>257</v>
      </c>
      <c r="J9" s="1" t="s">
        <v>282</v>
      </c>
      <c r="K9" s="59">
        <v>43915</v>
      </c>
      <c r="L9" s="1"/>
      <c r="M9" s="49" t="s">
        <v>38</v>
      </c>
      <c r="N9" t="s">
        <v>481</v>
      </c>
    </row>
    <row r="10" spans="1:14" x14ac:dyDescent="0.25">
      <c r="A10" s="1" t="s">
        <v>12</v>
      </c>
      <c r="B10" s="59">
        <v>43967.434340277781</v>
      </c>
      <c r="C10" s="1" t="s">
        <v>210</v>
      </c>
      <c r="D10" s="1" t="s">
        <v>218</v>
      </c>
      <c r="E10" s="2">
        <v>355569102063869</v>
      </c>
      <c r="F10" s="2" t="s">
        <v>458</v>
      </c>
      <c r="G10" s="2" t="s">
        <v>490</v>
      </c>
      <c r="H10" s="1" t="s">
        <v>228</v>
      </c>
      <c r="I10" s="1" t="s">
        <v>258</v>
      </c>
      <c r="J10" s="1" t="s">
        <v>283</v>
      </c>
      <c r="K10" s="59">
        <v>43983</v>
      </c>
      <c r="L10" s="1"/>
      <c r="M10" s="49" t="s">
        <v>38</v>
      </c>
      <c r="N10" t="s">
        <v>481</v>
      </c>
    </row>
    <row r="11" spans="1:14" x14ac:dyDescent="0.25">
      <c r="A11" s="1" t="s">
        <v>12</v>
      </c>
      <c r="B11" s="59">
        <v>43967.416504629633</v>
      </c>
      <c r="C11" s="1" t="s">
        <v>210</v>
      </c>
      <c r="D11" s="1" t="s">
        <v>218</v>
      </c>
      <c r="E11" s="2">
        <v>355569101779820</v>
      </c>
      <c r="F11" s="2" t="s">
        <v>458</v>
      </c>
      <c r="G11" s="2" t="s">
        <v>490</v>
      </c>
      <c r="H11" s="1" t="s">
        <v>229</v>
      </c>
      <c r="I11" s="1" t="s">
        <v>259</v>
      </c>
      <c r="J11" s="1" t="s">
        <v>283</v>
      </c>
      <c r="K11" s="59">
        <v>43958</v>
      </c>
      <c r="L11" s="1"/>
      <c r="M11" s="49" t="s">
        <v>38</v>
      </c>
      <c r="N11" t="s">
        <v>481</v>
      </c>
    </row>
    <row r="12" spans="1:14" x14ac:dyDescent="0.25">
      <c r="A12" s="1" t="s">
        <v>12</v>
      </c>
      <c r="B12" s="59">
        <v>43912.603750000002</v>
      </c>
      <c r="C12" s="1" t="s">
        <v>180</v>
      </c>
      <c r="D12" s="1" t="s">
        <v>143</v>
      </c>
      <c r="E12" s="2">
        <v>352573100781954</v>
      </c>
      <c r="F12" s="2" t="s">
        <v>458</v>
      </c>
      <c r="G12" s="2" t="s">
        <v>486</v>
      </c>
      <c r="H12" s="1" t="s">
        <v>230</v>
      </c>
      <c r="I12" s="1" t="s">
        <v>260</v>
      </c>
      <c r="J12" s="1" t="s">
        <v>183</v>
      </c>
      <c r="K12" s="59"/>
      <c r="L12" s="1"/>
      <c r="M12" s="49" t="s">
        <v>13</v>
      </c>
      <c r="N12" t="s">
        <v>481</v>
      </c>
    </row>
    <row r="13" spans="1:14" x14ac:dyDescent="0.25">
      <c r="A13" s="1" t="s">
        <v>12</v>
      </c>
      <c r="B13" s="59">
        <v>43969.560937499999</v>
      </c>
      <c r="C13" s="1" t="s">
        <v>206</v>
      </c>
      <c r="D13" s="1" t="s">
        <v>218</v>
      </c>
      <c r="E13" s="2">
        <v>355569102027344</v>
      </c>
      <c r="F13" s="2" t="s">
        <v>458</v>
      </c>
      <c r="G13" s="2" t="s">
        <v>485</v>
      </c>
      <c r="H13" s="1" t="s">
        <v>231</v>
      </c>
      <c r="I13" s="1" t="s">
        <v>261</v>
      </c>
      <c r="J13" s="1" t="s">
        <v>281</v>
      </c>
      <c r="K13" s="59">
        <v>43961</v>
      </c>
      <c r="L13" s="1"/>
      <c r="M13" s="49" t="s">
        <v>38</v>
      </c>
      <c r="N13" t="s">
        <v>481</v>
      </c>
    </row>
    <row r="14" spans="1:14" x14ac:dyDescent="0.25">
      <c r="A14" s="1" t="s">
        <v>12</v>
      </c>
      <c r="B14" s="59">
        <v>43974.530393518522</v>
      </c>
      <c r="C14" s="1" t="s">
        <v>172</v>
      </c>
      <c r="D14" s="1" t="s">
        <v>143</v>
      </c>
      <c r="E14" s="2">
        <v>352573103425963</v>
      </c>
      <c r="F14" s="2" t="s">
        <v>458</v>
      </c>
      <c r="G14" s="2" t="s">
        <v>491</v>
      </c>
      <c r="H14" s="1" t="s">
        <v>232</v>
      </c>
      <c r="I14" s="1" t="s">
        <v>262</v>
      </c>
      <c r="J14" s="1" t="s">
        <v>175</v>
      </c>
      <c r="K14" s="59"/>
      <c r="L14" s="1"/>
      <c r="M14" s="49" t="s">
        <v>13</v>
      </c>
      <c r="N14" t="s">
        <v>481</v>
      </c>
    </row>
    <row r="15" spans="1:14" x14ac:dyDescent="0.25">
      <c r="A15" s="1" t="s">
        <v>12</v>
      </c>
      <c r="B15" s="59">
        <v>43974.515949074077</v>
      </c>
      <c r="C15" s="1" t="s">
        <v>172</v>
      </c>
      <c r="D15" s="1" t="s">
        <v>143</v>
      </c>
      <c r="E15" s="2">
        <v>352573103435665</v>
      </c>
      <c r="F15" s="2" t="s">
        <v>458</v>
      </c>
      <c r="G15" s="2" t="s">
        <v>491</v>
      </c>
      <c r="H15" s="1" t="s">
        <v>233</v>
      </c>
      <c r="I15" s="1" t="s">
        <v>263</v>
      </c>
      <c r="J15" s="1" t="s">
        <v>175</v>
      </c>
      <c r="K15" s="59"/>
      <c r="L15" s="1"/>
      <c r="M15" s="49" t="s">
        <v>13</v>
      </c>
      <c r="N15" t="s">
        <v>481</v>
      </c>
    </row>
    <row r="16" spans="1:14" x14ac:dyDescent="0.25">
      <c r="A16" s="1" t="s">
        <v>12</v>
      </c>
      <c r="B16" s="59">
        <v>43970.615358796298</v>
      </c>
      <c r="C16" s="1" t="s">
        <v>211</v>
      </c>
      <c r="D16" s="1" t="s">
        <v>143</v>
      </c>
      <c r="E16" s="2">
        <v>352573103442182</v>
      </c>
      <c r="F16" s="2" t="s">
        <v>458</v>
      </c>
      <c r="G16" s="2" t="s">
        <v>492</v>
      </c>
      <c r="H16" s="1" t="s">
        <v>234</v>
      </c>
      <c r="I16" s="1" t="s">
        <v>264</v>
      </c>
      <c r="J16" s="1" t="s">
        <v>30</v>
      </c>
      <c r="K16" s="59"/>
      <c r="L16" s="1"/>
      <c r="M16" s="49" t="s">
        <v>13</v>
      </c>
      <c r="N16" t="s">
        <v>481</v>
      </c>
    </row>
    <row r="17" spans="1:14" x14ac:dyDescent="0.25">
      <c r="A17" s="1" t="s">
        <v>12</v>
      </c>
      <c r="B17" s="59">
        <v>43968.593645833331</v>
      </c>
      <c r="C17" s="1" t="s">
        <v>209</v>
      </c>
      <c r="D17" s="1" t="s">
        <v>149</v>
      </c>
      <c r="E17" s="2">
        <v>358935101135627</v>
      </c>
      <c r="F17" s="2" t="s">
        <v>458</v>
      </c>
      <c r="G17" s="2" t="s">
        <v>489</v>
      </c>
      <c r="H17" s="1" t="s">
        <v>235</v>
      </c>
      <c r="I17" s="1" t="s">
        <v>265</v>
      </c>
      <c r="J17" s="1" t="s">
        <v>282</v>
      </c>
      <c r="K17" s="59"/>
      <c r="L17" s="1"/>
      <c r="M17" s="49" t="s">
        <v>38</v>
      </c>
      <c r="N17" t="s">
        <v>481</v>
      </c>
    </row>
    <row r="18" spans="1:14" x14ac:dyDescent="0.25">
      <c r="A18" s="1" t="s">
        <v>12</v>
      </c>
      <c r="B18" s="59">
        <v>43970.696099537039</v>
      </c>
      <c r="C18" s="1" t="s">
        <v>206</v>
      </c>
      <c r="D18" s="1" t="s">
        <v>218</v>
      </c>
      <c r="E18" s="2">
        <v>355569102042301</v>
      </c>
      <c r="F18" s="2" t="s">
        <v>458</v>
      </c>
      <c r="G18" s="2" t="s">
        <v>485</v>
      </c>
      <c r="H18" s="1" t="s">
        <v>236</v>
      </c>
      <c r="I18" s="1" t="s">
        <v>266</v>
      </c>
      <c r="J18" s="1" t="s">
        <v>281</v>
      </c>
      <c r="K18" s="59">
        <v>43967</v>
      </c>
      <c r="L18" s="1"/>
      <c r="M18" s="49" t="s">
        <v>38</v>
      </c>
      <c r="N18" t="s">
        <v>481</v>
      </c>
    </row>
    <row r="19" spans="1:14" x14ac:dyDescent="0.25">
      <c r="A19" s="1" t="s">
        <v>12</v>
      </c>
      <c r="B19" s="59">
        <v>43971.670810185184</v>
      </c>
      <c r="C19" s="1" t="s">
        <v>212</v>
      </c>
      <c r="D19" s="1" t="s">
        <v>218</v>
      </c>
      <c r="E19" s="2">
        <v>355569101417066</v>
      </c>
      <c r="F19" s="2" t="s">
        <v>458</v>
      </c>
      <c r="G19" s="2" t="s">
        <v>493</v>
      </c>
      <c r="H19" s="1" t="s">
        <v>237</v>
      </c>
      <c r="I19" s="1" t="s">
        <v>267</v>
      </c>
      <c r="J19" s="1" t="s">
        <v>30</v>
      </c>
      <c r="K19" s="59"/>
      <c r="L19" s="1"/>
      <c r="M19" s="49" t="s">
        <v>38</v>
      </c>
      <c r="N19" t="s">
        <v>481</v>
      </c>
    </row>
    <row r="20" spans="1:14" x14ac:dyDescent="0.25">
      <c r="A20" s="1" t="s">
        <v>12</v>
      </c>
      <c r="B20" s="59">
        <v>43971.670057870368</v>
      </c>
      <c r="C20" s="1" t="s">
        <v>212</v>
      </c>
      <c r="D20" s="1" t="s">
        <v>218</v>
      </c>
      <c r="E20" s="2">
        <v>355569101984701</v>
      </c>
      <c r="F20" s="2" t="s">
        <v>458</v>
      </c>
      <c r="G20" s="2" t="s">
        <v>493</v>
      </c>
      <c r="H20" s="1" t="s">
        <v>238</v>
      </c>
      <c r="I20" s="1" t="s">
        <v>268</v>
      </c>
      <c r="J20" s="1" t="s">
        <v>30</v>
      </c>
      <c r="K20" s="59">
        <v>43966</v>
      </c>
      <c r="L20" s="1"/>
      <c r="M20" s="49" t="s">
        <v>38</v>
      </c>
      <c r="N20" t="s">
        <v>481</v>
      </c>
    </row>
    <row r="21" spans="1:14" x14ac:dyDescent="0.25">
      <c r="A21" s="1" t="s">
        <v>12</v>
      </c>
      <c r="B21" s="59">
        <v>43970.615972222222</v>
      </c>
      <c r="C21" s="1" t="s">
        <v>211</v>
      </c>
      <c r="D21" s="1" t="s">
        <v>143</v>
      </c>
      <c r="E21" s="2">
        <v>352573103444824</v>
      </c>
      <c r="F21" s="2" t="s">
        <v>458</v>
      </c>
      <c r="G21" s="2" t="s">
        <v>492</v>
      </c>
      <c r="H21" s="1" t="s">
        <v>239</v>
      </c>
      <c r="I21" s="1" t="s">
        <v>269</v>
      </c>
      <c r="J21" s="1" t="s">
        <v>30</v>
      </c>
      <c r="K21" s="59"/>
      <c r="L21" s="1"/>
      <c r="M21" s="49" t="s">
        <v>13</v>
      </c>
      <c r="N21" t="s">
        <v>481</v>
      </c>
    </row>
    <row r="22" spans="1:14" x14ac:dyDescent="0.25">
      <c r="A22" s="1" t="s">
        <v>12</v>
      </c>
      <c r="B22" s="59">
        <v>43971.668113425927</v>
      </c>
      <c r="C22" s="1" t="s">
        <v>212</v>
      </c>
      <c r="D22" s="1" t="s">
        <v>143</v>
      </c>
      <c r="E22" s="2">
        <v>352573100790005</v>
      </c>
      <c r="F22" s="2" t="s">
        <v>458</v>
      </c>
      <c r="G22" s="2" t="s">
        <v>493</v>
      </c>
      <c r="H22" s="1" t="s">
        <v>240</v>
      </c>
      <c r="I22" s="1" t="s">
        <v>270</v>
      </c>
      <c r="J22" s="1" t="s">
        <v>30</v>
      </c>
      <c r="K22" s="59"/>
      <c r="L22" s="1"/>
      <c r="M22" s="49" t="s">
        <v>13</v>
      </c>
      <c r="N22" t="s">
        <v>481</v>
      </c>
    </row>
    <row r="23" spans="1:14" x14ac:dyDescent="0.25">
      <c r="A23" s="1" t="s">
        <v>12</v>
      </c>
      <c r="B23" s="59">
        <v>43971.671377314815</v>
      </c>
      <c r="C23" s="1" t="s">
        <v>212</v>
      </c>
      <c r="D23" s="1" t="s">
        <v>218</v>
      </c>
      <c r="E23" s="2">
        <v>355569101695166</v>
      </c>
      <c r="F23" s="2" t="s">
        <v>458</v>
      </c>
      <c r="G23" s="2" t="s">
        <v>493</v>
      </c>
      <c r="H23" s="1" t="s">
        <v>241</v>
      </c>
      <c r="I23" s="1" t="s">
        <v>271</v>
      </c>
      <c r="J23" s="1" t="s">
        <v>30</v>
      </c>
      <c r="K23" s="59">
        <v>43957</v>
      </c>
      <c r="L23" s="1"/>
      <c r="M23" s="49" t="s">
        <v>38</v>
      </c>
      <c r="N23" t="s">
        <v>481</v>
      </c>
    </row>
    <row r="24" spans="1:14" x14ac:dyDescent="0.25">
      <c r="A24" s="1" t="s">
        <v>12</v>
      </c>
      <c r="B24" s="59">
        <v>43971.605798611112</v>
      </c>
      <c r="C24" s="1" t="s">
        <v>210</v>
      </c>
      <c r="D24" s="1" t="s">
        <v>218</v>
      </c>
      <c r="E24" s="2">
        <v>355569101975725</v>
      </c>
      <c r="F24" s="2" t="s">
        <v>458</v>
      </c>
      <c r="G24" s="2" t="s">
        <v>490</v>
      </c>
      <c r="H24" s="1" t="s">
        <v>242</v>
      </c>
      <c r="I24" s="1" t="s">
        <v>272</v>
      </c>
      <c r="J24" s="1" t="s">
        <v>283</v>
      </c>
      <c r="K24" s="59"/>
      <c r="L24" s="1"/>
      <c r="M24" s="49" t="s">
        <v>38</v>
      </c>
      <c r="N24" t="s">
        <v>481</v>
      </c>
    </row>
    <row r="25" spans="1:14" x14ac:dyDescent="0.25">
      <c r="A25" s="1" t="s">
        <v>12</v>
      </c>
      <c r="B25" s="59">
        <v>43969.554768518516</v>
      </c>
      <c r="C25" s="1" t="s">
        <v>213</v>
      </c>
      <c r="D25" s="1" t="s">
        <v>143</v>
      </c>
      <c r="E25" s="2">
        <v>352573100694595</v>
      </c>
      <c r="F25" s="2" t="s">
        <v>458</v>
      </c>
      <c r="G25" s="2" t="s">
        <v>494</v>
      </c>
      <c r="H25" s="1" t="s">
        <v>243</v>
      </c>
      <c r="I25" s="1" t="s">
        <v>273</v>
      </c>
      <c r="J25" s="1" t="s">
        <v>284</v>
      </c>
      <c r="K25" s="59"/>
      <c r="L25" s="1"/>
      <c r="M25" s="49" t="s">
        <v>13</v>
      </c>
      <c r="N25" t="s">
        <v>481</v>
      </c>
    </row>
    <row r="26" spans="1:14" x14ac:dyDescent="0.25">
      <c r="A26" s="1" t="s">
        <v>12</v>
      </c>
      <c r="B26" s="59">
        <v>43974.524837962963</v>
      </c>
      <c r="C26" s="1" t="s">
        <v>172</v>
      </c>
      <c r="D26" s="1" t="s">
        <v>143</v>
      </c>
      <c r="E26" s="2">
        <v>352573103422663</v>
      </c>
      <c r="F26" s="2" t="s">
        <v>458</v>
      </c>
      <c r="G26" s="2" t="s">
        <v>491</v>
      </c>
      <c r="H26" s="1" t="s">
        <v>244</v>
      </c>
      <c r="I26" s="1" t="s">
        <v>274</v>
      </c>
      <c r="J26" s="1" t="s">
        <v>175</v>
      </c>
      <c r="K26" s="59"/>
      <c r="L26" s="1"/>
      <c r="M26" s="49" t="s">
        <v>13</v>
      </c>
      <c r="N26" t="s">
        <v>481</v>
      </c>
    </row>
    <row r="27" spans="1:14" x14ac:dyDescent="0.25">
      <c r="A27" s="1" t="s">
        <v>12</v>
      </c>
      <c r="B27" s="59">
        <v>43981.491041666668</v>
      </c>
      <c r="C27" s="1" t="s">
        <v>89</v>
      </c>
      <c r="D27" s="1" t="s">
        <v>218</v>
      </c>
      <c r="E27" s="2">
        <v>355569102022543</v>
      </c>
      <c r="F27" s="2" t="s">
        <v>458</v>
      </c>
      <c r="G27" s="2" t="s">
        <v>495</v>
      </c>
      <c r="H27" s="1" t="s">
        <v>245</v>
      </c>
      <c r="I27" s="1" t="s">
        <v>275</v>
      </c>
      <c r="J27" s="1" t="s">
        <v>37</v>
      </c>
      <c r="K27" s="59">
        <v>43976</v>
      </c>
      <c r="L27" s="1"/>
      <c r="M27" s="49" t="s">
        <v>38</v>
      </c>
      <c r="N27" t="s">
        <v>481</v>
      </c>
    </row>
    <row r="28" spans="1:14" x14ac:dyDescent="0.25">
      <c r="A28" s="1" t="s">
        <v>12</v>
      </c>
      <c r="B28" s="59">
        <v>43982.458634259259</v>
      </c>
      <c r="C28" s="1" t="s">
        <v>214</v>
      </c>
      <c r="D28" s="1" t="s">
        <v>218</v>
      </c>
      <c r="E28" s="2">
        <v>355569101614365</v>
      </c>
      <c r="F28" s="2" t="s">
        <v>458</v>
      </c>
      <c r="G28" s="2" t="s">
        <v>496</v>
      </c>
      <c r="H28" s="1" t="s">
        <v>246</v>
      </c>
      <c r="I28" s="1" t="s">
        <v>276</v>
      </c>
      <c r="J28" s="1" t="s">
        <v>1</v>
      </c>
      <c r="K28" s="59"/>
      <c r="L28" s="1"/>
      <c r="M28" s="49" t="s">
        <v>38</v>
      </c>
      <c r="N28" t="s">
        <v>481</v>
      </c>
    </row>
    <row r="29" spans="1:14" x14ac:dyDescent="0.25">
      <c r="A29" s="1" t="s">
        <v>12</v>
      </c>
      <c r="B29" s="59">
        <v>43969.518506944441</v>
      </c>
      <c r="C29" s="1" t="s">
        <v>215</v>
      </c>
      <c r="D29" s="1" t="s">
        <v>218</v>
      </c>
      <c r="E29" s="2">
        <v>355569102187742</v>
      </c>
      <c r="F29" s="2" t="s">
        <v>458</v>
      </c>
      <c r="G29" s="2" t="s">
        <v>497</v>
      </c>
      <c r="H29" s="1" t="s">
        <v>247</v>
      </c>
      <c r="I29" s="1" t="s">
        <v>277</v>
      </c>
      <c r="J29" s="1" t="s">
        <v>285</v>
      </c>
      <c r="K29" s="59">
        <v>43965</v>
      </c>
      <c r="L29" s="1"/>
      <c r="M29" s="49" t="s">
        <v>38</v>
      </c>
      <c r="N29" t="s">
        <v>481</v>
      </c>
    </row>
    <row r="30" spans="1:14" x14ac:dyDescent="0.25">
      <c r="A30" s="1" t="s">
        <v>12</v>
      </c>
      <c r="B30" s="59">
        <v>43967.589212962965</v>
      </c>
      <c r="C30" s="1" t="s">
        <v>216</v>
      </c>
      <c r="D30" s="1" t="s">
        <v>219</v>
      </c>
      <c r="E30" s="2">
        <v>352492090219174</v>
      </c>
      <c r="F30" s="2" t="s">
        <v>458</v>
      </c>
      <c r="G30" s="2" t="s">
        <v>498</v>
      </c>
      <c r="H30" s="1" t="s">
        <v>248</v>
      </c>
      <c r="I30" s="1" t="s">
        <v>278</v>
      </c>
      <c r="J30" s="1" t="s">
        <v>285</v>
      </c>
      <c r="K30" s="59">
        <v>43956</v>
      </c>
      <c r="L30" s="1"/>
      <c r="M30" s="49" t="s">
        <v>13</v>
      </c>
      <c r="N30" t="s">
        <v>481</v>
      </c>
    </row>
    <row r="31" spans="1:14" x14ac:dyDescent="0.25">
      <c r="A31" s="1" t="s">
        <v>12</v>
      </c>
      <c r="B31" s="59">
        <v>43970.564918981479</v>
      </c>
      <c r="C31" s="1" t="s">
        <v>217</v>
      </c>
      <c r="D31" s="1" t="s">
        <v>218</v>
      </c>
      <c r="E31" s="2">
        <v>355569102094385</v>
      </c>
      <c r="F31" s="2" t="s">
        <v>458</v>
      </c>
      <c r="G31" s="2" t="s">
        <v>499</v>
      </c>
      <c r="H31" s="1" t="s">
        <v>249</v>
      </c>
      <c r="I31" s="1" t="s">
        <v>279</v>
      </c>
      <c r="J31" s="1" t="s">
        <v>286</v>
      </c>
      <c r="K31" s="59">
        <v>43966</v>
      </c>
      <c r="L31" s="1"/>
      <c r="M31" s="49" t="s">
        <v>38</v>
      </c>
      <c r="N31" t="s">
        <v>481</v>
      </c>
    </row>
    <row r="32" spans="1:14" x14ac:dyDescent="0.25">
      <c r="A32" s="9" t="s">
        <v>12</v>
      </c>
      <c r="B32" s="72">
        <v>43924</v>
      </c>
      <c r="C32" s="69" t="s">
        <v>295</v>
      </c>
      <c r="D32" s="69" t="s">
        <v>143</v>
      </c>
      <c r="E32" s="70">
        <v>352573104080031</v>
      </c>
      <c r="F32" s="2" t="s">
        <v>458</v>
      </c>
      <c r="G32" s="2" t="s">
        <v>500</v>
      </c>
      <c r="H32" s="1" t="s">
        <v>298</v>
      </c>
      <c r="I32" s="71" t="s">
        <v>296</v>
      </c>
      <c r="J32" s="9" t="s">
        <v>297</v>
      </c>
      <c r="K32" s="59"/>
      <c r="L32" s="1"/>
      <c r="M32" s="49" t="s">
        <v>38</v>
      </c>
      <c r="N32" t="s">
        <v>481</v>
      </c>
    </row>
    <row r="33" spans="1:14" x14ac:dyDescent="0.25">
      <c r="A33" s="1" t="s">
        <v>40</v>
      </c>
      <c r="B33" s="59">
        <v>43909.515960648147</v>
      </c>
      <c r="C33" s="1" t="s">
        <v>288</v>
      </c>
      <c r="D33" s="1" t="s">
        <v>287</v>
      </c>
      <c r="E33" s="2">
        <v>356875091372420</v>
      </c>
      <c r="F33" s="2" t="s">
        <v>458</v>
      </c>
      <c r="G33" s="2" t="s">
        <v>501</v>
      </c>
      <c r="H33" s="1"/>
      <c r="I33" s="1" t="s">
        <v>291</v>
      </c>
      <c r="J33" s="1" t="s">
        <v>40</v>
      </c>
      <c r="K33" s="59"/>
      <c r="L33" s="1"/>
      <c r="M33" s="49" t="s">
        <v>13</v>
      </c>
      <c r="N33" t="s">
        <v>481</v>
      </c>
    </row>
    <row r="34" spans="1:14" x14ac:dyDescent="0.25">
      <c r="A34" s="1" t="s">
        <v>40</v>
      </c>
      <c r="B34" s="59">
        <v>43911.627349537041</v>
      </c>
      <c r="C34" s="1" t="s">
        <v>288</v>
      </c>
      <c r="D34" s="1" t="s">
        <v>287</v>
      </c>
      <c r="E34" s="2">
        <v>356875092573828</v>
      </c>
      <c r="F34" s="2" t="s">
        <v>458</v>
      </c>
      <c r="G34" s="2" t="s">
        <v>501</v>
      </c>
      <c r="H34" s="1"/>
      <c r="I34" s="1" t="s">
        <v>292</v>
      </c>
      <c r="J34" s="1" t="s">
        <v>40</v>
      </c>
      <c r="K34" s="59"/>
      <c r="L34" s="1"/>
      <c r="M34" s="49" t="s">
        <v>13</v>
      </c>
      <c r="N34" t="s">
        <v>481</v>
      </c>
    </row>
    <row r="35" spans="1:14" x14ac:dyDescent="0.25">
      <c r="A35" s="1" t="s">
        <v>40</v>
      </c>
      <c r="B35" s="59">
        <v>43965.607685185183</v>
      </c>
      <c r="C35" s="1" t="s">
        <v>289</v>
      </c>
      <c r="D35" s="1" t="s">
        <v>218</v>
      </c>
      <c r="E35" s="2">
        <v>355569102111528</v>
      </c>
      <c r="F35" s="2" t="s">
        <v>458</v>
      </c>
      <c r="G35" s="2" t="s">
        <v>502</v>
      </c>
      <c r="H35" s="1"/>
      <c r="I35" s="1" t="s">
        <v>293</v>
      </c>
      <c r="J35" s="1" t="s">
        <v>40</v>
      </c>
      <c r="K35" s="59"/>
      <c r="L35" s="1"/>
      <c r="M35" s="49" t="s">
        <v>38</v>
      </c>
      <c r="N35" t="s">
        <v>481</v>
      </c>
    </row>
    <row r="36" spans="1:14" x14ac:dyDescent="0.25">
      <c r="A36" s="1" t="s">
        <v>40</v>
      </c>
      <c r="B36" s="59">
        <v>43968.680277777778</v>
      </c>
      <c r="C36" s="1" t="s">
        <v>290</v>
      </c>
      <c r="D36" s="1" t="s">
        <v>218</v>
      </c>
      <c r="E36" s="2">
        <v>355569102182305</v>
      </c>
      <c r="F36" s="2" t="s">
        <v>458</v>
      </c>
      <c r="G36" s="2" t="s">
        <v>503</v>
      </c>
      <c r="H36" s="1"/>
      <c r="I36" s="1" t="s">
        <v>294</v>
      </c>
      <c r="J36" s="1" t="s">
        <v>40</v>
      </c>
      <c r="K36" s="59"/>
      <c r="L36" s="1"/>
      <c r="M36" s="49" t="s">
        <v>38</v>
      </c>
      <c r="N36" t="s">
        <v>481</v>
      </c>
    </row>
  </sheetData>
  <conditionalFormatting sqref="E1:G1">
    <cfRule type="duplicateValues" dxfId="25" priority="7"/>
  </conditionalFormatting>
  <conditionalFormatting sqref="E1:G1">
    <cfRule type="duplicateValues" dxfId="24" priority="8"/>
  </conditionalFormatting>
  <conditionalFormatting sqref="E1:G1 E37:G1048576 E2:E36 G2:G36">
    <cfRule type="duplicateValues" dxfId="23" priority="4"/>
  </conditionalFormatting>
  <conditionalFormatting sqref="E2:E6 G2:G36">
    <cfRule type="duplicateValues" dxfId="22" priority="29"/>
  </conditionalFormatting>
  <conditionalFormatting sqref="F2:F36">
    <cfRule type="duplicateValues" dxfId="21"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26"/>
  <sheetViews>
    <sheetView showGridLines="0" workbookViewId="0">
      <selection activeCell="J2" sqref="J2:J26"/>
    </sheetView>
  </sheetViews>
  <sheetFormatPr defaultRowHeight="15" x14ac:dyDescent="0.25"/>
  <cols>
    <col min="1" max="1" width="6.42578125" bestFit="1" customWidth="1"/>
    <col min="2" max="2" width="17.28515625" style="60" bestFit="1" customWidth="1"/>
    <col min="3" max="3" width="51.7109375" bestFit="1" customWidth="1"/>
    <col min="4" max="4" width="9.7109375" bestFit="1" customWidth="1"/>
    <col min="5" max="5" width="16.140625" bestFit="1" customWidth="1"/>
    <col min="6" max="6" width="19" bestFit="1" customWidth="1"/>
    <col min="7" max="7" width="98.140625" bestFit="1" customWidth="1"/>
    <col min="8" max="8" width="15.42578125" bestFit="1" customWidth="1"/>
    <col min="9" max="9" width="14" bestFit="1" customWidth="1"/>
    <col min="10" max="10" width="14.85546875" bestFit="1" customWidth="1"/>
    <col min="11" max="11" width="14.7109375" style="74" bestFit="1" customWidth="1"/>
    <col min="12" max="12" width="18.42578125" bestFit="1" customWidth="1"/>
    <col min="13" max="13" width="28" bestFit="1" customWidth="1"/>
    <col min="14" max="14" width="47.140625" bestFit="1" customWidth="1"/>
  </cols>
  <sheetData>
    <row r="1" spans="1:14" x14ac:dyDescent="0.25">
      <c r="A1" s="3" t="s">
        <v>2</v>
      </c>
      <c r="B1" s="58" t="s">
        <v>3</v>
      </c>
      <c r="C1" s="5" t="s">
        <v>4</v>
      </c>
      <c r="D1" s="5" t="s">
        <v>5</v>
      </c>
      <c r="E1" s="6" t="s">
        <v>0</v>
      </c>
      <c r="F1" s="6" t="s">
        <v>459</v>
      </c>
      <c r="G1" s="6"/>
      <c r="H1" s="5" t="s">
        <v>6</v>
      </c>
      <c r="I1" s="3" t="s">
        <v>7</v>
      </c>
      <c r="J1" s="3" t="s">
        <v>8</v>
      </c>
      <c r="K1" s="73" t="s">
        <v>9</v>
      </c>
      <c r="L1" s="4" t="s">
        <v>10</v>
      </c>
      <c r="M1" s="3" t="s">
        <v>11</v>
      </c>
    </row>
    <row r="2" spans="1:14" x14ac:dyDescent="0.25">
      <c r="A2" s="1" t="s">
        <v>12</v>
      </c>
      <c r="B2" s="59">
        <v>43898.604548611111</v>
      </c>
      <c r="C2" s="1" t="s">
        <v>14</v>
      </c>
      <c r="D2" s="1" t="s">
        <v>90</v>
      </c>
      <c r="E2" s="2">
        <v>353962090085261</v>
      </c>
      <c r="F2" s="2" t="s">
        <v>458</v>
      </c>
      <c r="G2" s="2" t="s">
        <v>461</v>
      </c>
      <c r="H2" s="1" t="s">
        <v>134</v>
      </c>
      <c r="I2" s="1" t="s">
        <v>135</v>
      </c>
      <c r="J2" s="1" t="s">
        <v>28</v>
      </c>
      <c r="K2" s="77"/>
      <c r="L2" s="1"/>
      <c r="M2" s="49" t="s">
        <v>13</v>
      </c>
      <c r="N2" t="s">
        <v>460</v>
      </c>
    </row>
    <row r="3" spans="1:14" x14ac:dyDescent="0.25">
      <c r="A3" s="1" t="s">
        <v>12</v>
      </c>
      <c r="B3" s="59">
        <v>43898.691250000003</v>
      </c>
      <c r="C3" s="1" t="s">
        <v>14</v>
      </c>
      <c r="D3" s="1" t="s">
        <v>90</v>
      </c>
      <c r="E3" s="2">
        <v>353962090429683</v>
      </c>
      <c r="F3" s="2" t="s">
        <v>458</v>
      </c>
      <c r="G3" s="2" t="s">
        <v>461</v>
      </c>
      <c r="H3" s="1" t="s">
        <v>136</v>
      </c>
      <c r="I3" s="1" t="s">
        <v>137</v>
      </c>
      <c r="J3" s="1" t="s">
        <v>28</v>
      </c>
      <c r="K3" s="77"/>
      <c r="L3" s="1"/>
      <c r="M3" s="49" t="s">
        <v>13</v>
      </c>
      <c r="N3" t="s">
        <v>460</v>
      </c>
    </row>
    <row r="4" spans="1:14" x14ac:dyDescent="0.25">
      <c r="A4" s="1" t="s">
        <v>12</v>
      </c>
      <c r="B4" s="59">
        <v>43898.689074074071</v>
      </c>
      <c r="C4" s="1" t="s">
        <v>14</v>
      </c>
      <c r="D4" s="1" t="s">
        <v>90</v>
      </c>
      <c r="E4" s="2">
        <v>353962090003124</v>
      </c>
      <c r="F4" s="2" t="s">
        <v>458</v>
      </c>
      <c r="G4" s="2" t="s">
        <v>461</v>
      </c>
      <c r="H4" s="1" t="s">
        <v>138</v>
      </c>
      <c r="I4" s="1" t="s">
        <v>139</v>
      </c>
      <c r="J4" s="1" t="s">
        <v>28</v>
      </c>
      <c r="K4" s="78">
        <v>43896</v>
      </c>
      <c r="L4" s="1"/>
      <c r="M4" s="49" t="s">
        <v>13</v>
      </c>
      <c r="N4" t="s">
        <v>460</v>
      </c>
    </row>
    <row r="5" spans="1:14" x14ac:dyDescent="0.25">
      <c r="A5" s="1" t="s">
        <v>12</v>
      </c>
      <c r="B5" s="59">
        <v>43898.690763888888</v>
      </c>
      <c r="C5" s="1" t="s">
        <v>14</v>
      </c>
      <c r="D5" s="1" t="s">
        <v>90</v>
      </c>
      <c r="E5" s="79">
        <v>353962090153044</v>
      </c>
      <c r="F5" s="2" t="s">
        <v>458</v>
      </c>
      <c r="G5" s="2" t="s">
        <v>461</v>
      </c>
      <c r="H5" s="1" t="s">
        <v>140</v>
      </c>
      <c r="I5" s="1" t="s">
        <v>141</v>
      </c>
      <c r="J5" s="1" t="s">
        <v>28</v>
      </c>
      <c r="K5" s="78">
        <v>43843</v>
      </c>
      <c r="L5" s="1"/>
      <c r="M5" s="49" t="s">
        <v>13</v>
      </c>
      <c r="N5" t="s">
        <v>460</v>
      </c>
    </row>
    <row r="6" spans="1:14" x14ac:dyDescent="0.25">
      <c r="A6" s="1" t="s">
        <v>12</v>
      </c>
      <c r="B6" s="59">
        <v>43901.423275462963</v>
      </c>
      <c r="C6" s="1" t="s">
        <v>142</v>
      </c>
      <c r="D6" s="1" t="s">
        <v>143</v>
      </c>
      <c r="E6" s="2">
        <v>352573103449948</v>
      </c>
      <c r="F6" s="2" t="s">
        <v>458</v>
      </c>
      <c r="G6" s="2" t="s">
        <v>462</v>
      </c>
      <c r="H6" s="1" t="s">
        <v>144</v>
      </c>
      <c r="I6" s="1" t="s">
        <v>145</v>
      </c>
      <c r="J6" s="1" t="s">
        <v>146</v>
      </c>
      <c r="K6" s="77"/>
      <c r="L6" s="1"/>
      <c r="M6" s="57" t="s">
        <v>13</v>
      </c>
      <c r="N6" t="s">
        <v>460</v>
      </c>
    </row>
    <row r="7" spans="1:14" x14ac:dyDescent="0.25">
      <c r="A7" s="1" t="s">
        <v>12</v>
      </c>
      <c r="B7" s="59">
        <v>43905.781678240739</v>
      </c>
      <c r="C7" s="1" t="s">
        <v>19</v>
      </c>
      <c r="D7" s="1" t="s">
        <v>143</v>
      </c>
      <c r="E7" s="79">
        <v>352573103424768</v>
      </c>
      <c r="F7" s="2" t="s">
        <v>458</v>
      </c>
      <c r="G7" s="2" t="s">
        <v>463</v>
      </c>
      <c r="H7" s="1" t="s">
        <v>147</v>
      </c>
      <c r="I7" s="1" t="s">
        <v>148</v>
      </c>
      <c r="J7" s="1" t="s">
        <v>30</v>
      </c>
      <c r="K7" s="77"/>
      <c r="L7" s="1"/>
      <c r="M7" s="49" t="s">
        <v>13</v>
      </c>
      <c r="N7" t="s">
        <v>460</v>
      </c>
    </row>
    <row r="8" spans="1:14" x14ac:dyDescent="0.25">
      <c r="A8" s="1" t="s">
        <v>12</v>
      </c>
      <c r="B8" s="59">
        <v>43905.519456018519</v>
      </c>
      <c r="C8" s="1" t="s">
        <v>17</v>
      </c>
      <c r="D8" s="1" t="s">
        <v>149</v>
      </c>
      <c r="E8" s="2">
        <v>358935101104466</v>
      </c>
      <c r="F8" s="2" t="s">
        <v>458</v>
      </c>
      <c r="G8" s="2" t="s">
        <v>464</v>
      </c>
      <c r="H8" s="1" t="s">
        <v>150</v>
      </c>
      <c r="I8" s="1" t="s">
        <v>151</v>
      </c>
      <c r="J8" s="1" t="s">
        <v>33</v>
      </c>
      <c r="K8" s="7">
        <v>43897</v>
      </c>
      <c r="L8" s="76"/>
      <c r="M8" s="49" t="s">
        <v>38</v>
      </c>
      <c r="N8" t="s">
        <v>460</v>
      </c>
    </row>
    <row r="9" spans="1:14" x14ac:dyDescent="0.25">
      <c r="A9" s="1" t="s">
        <v>12</v>
      </c>
      <c r="B9" s="59">
        <v>43898.84107638889</v>
      </c>
      <c r="C9" s="1" t="s">
        <v>152</v>
      </c>
      <c r="D9" s="1" t="s">
        <v>149</v>
      </c>
      <c r="E9" s="2">
        <v>358935101051329</v>
      </c>
      <c r="F9" s="2" t="s">
        <v>458</v>
      </c>
      <c r="G9" s="2" t="s">
        <v>465</v>
      </c>
      <c r="H9" s="1" t="s">
        <v>153</v>
      </c>
      <c r="I9" s="1" t="s">
        <v>154</v>
      </c>
      <c r="J9" s="1" t="s">
        <v>155</v>
      </c>
      <c r="K9" s="77"/>
      <c r="L9" s="1"/>
      <c r="M9" s="49" t="s">
        <v>38</v>
      </c>
      <c r="N9" t="s">
        <v>460</v>
      </c>
    </row>
    <row r="10" spans="1:14" x14ac:dyDescent="0.25">
      <c r="A10" s="1" t="s">
        <v>12</v>
      </c>
      <c r="B10" s="59">
        <v>43904.521585648145</v>
      </c>
      <c r="C10" s="1" t="s">
        <v>132</v>
      </c>
      <c r="D10" s="1" t="s">
        <v>143</v>
      </c>
      <c r="E10" s="2">
        <v>352573100787209</v>
      </c>
      <c r="F10" s="2" t="s">
        <v>458</v>
      </c>
      <c r="G10" s="2" t="s">
        <v>466</v>
      </c>
      <c r="H10" s="1" t="s">
        <v>156</v>
      </c>
      <c r="I10" s="1" t="s">
        <v>157</v>
      </c>
      <c r="J10" s="1" t="s">
        <v>133</v>
      </c>
      <c r="K10" s="77"/>
      <c r="L10" s="1"/>
      <c r="M10" s="49" t="s">
        <v>13</v>
      </c>
      <c r="N10" t="s">
        <v>460</v>
      </c>
    </row>
    <row r="11" spans="1:14" x14ac:dyDescent="0.25">
      <c r="A11" s="1" t="s">
        <v>12</v>
      </c>
      <c r="B11" s="59">
        <v>43905.647349537037</v>
      </c>
      <c r="C11" s="1" t="s">
        <v>158</v>
      </c>
      <c r="D11" s="1" t="s">
        <v>143</v>
      </c>
      <c r="E11" s="2">
        <v>352573103476347</v>
      </c>
      <c r="F11" s="2" t="s">
        <v>458</v>
      </c>
      <c r="G11" s="2" t="s">
        <v>467</v>
      </c>
      <c r="H11" s="1" t="s">
        <v>159</v>
      </c>
      <c r="I11" s="1" t="s">
        <v>160</v>
      </c>
      <c r="J11" s="1" t="s">
        <v>31</v>
      </c>
      <c r="K11" s="77"/>
      <c r="L11" s="1"/>
      <c r="M11" s="49" t="s">
        <v>13</v>
      </c>
      <c r="N11" t="s">
        <v>460</v>
      </c>
    </row>
    <row r="12" spans="1:14" x14ac:dyDescent="0.25">
      <c r="A12" s="1" t="s">
        <v>12</v>
      </c>
      <c r="B12" s="59">
        <v>43899.534594907411</v>
      </c>
      <c r="C12" s="1" t="s">
        <v>20</v>
      </c>
      <c r="D12" s="1" t="s">
        <v>143</v>
      </c>
      <c r="E12" s="2">
        <v>352573100832419</v>
      </c>
      <c r="F12" s="2" t="s">
        <v>458</v>
      </c>
      <c r="G12" s="2" t="s">
        <v>468</v>
      </c>
      <c r="H12" s="1" t="s">
        <v>161</v>
      </c>
      <c r="I12" s="1" t="s">
        <v>162</v>
      </c>
      <c r="J12" s="1" t="s">
        <v>36</v>
      </c>
      <c r="K12" s="78">
        <v>43965</v>
      </c>
      <c r="L12" s="1"/>
      <c r="M12" s="49" t="s">
        <v>38</v>
      </c>
      <c r="N12" t="s">
        <v>460</v>
      </c>
    </row>
    <row r="13" spans="1:14" x14ac:dyDescent="0.25">
      <c r="A13" s="1" t="s">
        <v>12</v>
      </c>
      <c r="B13" s="59">
        <v>43906.548206018517</v>
      </c>
      <c r="C13" s="1" t="s">
        <v>20</v>
      </c>
      <c r="D13" s="1" t="s">
        <v>143</v>
      </c>
      <c r="E13" s="2">
        <v>352573103501433</v>
      </c>
      <c r="F13" s="2" t="s">
        <v>458</v>
      </c>
      <c r="G13" s="2" t="s">
        <v>468</v>
      </c>
      <c r="H13" s="1" t="s">
        <v>163</v>
      </c>
      <c r="I13" s="1" t="s">
        <v>164</v>
      </c>
      <c r="J13" s="1" t="s">
        <v>36</v>
      </c>
      <c r="K13" s="77"/>
      <c r="L13" s="1"/>
      <c r="M13" s="49" t="s">
        <v>13</v>
      </c>
      <c r="N13" t="s">
        <v>460</v>
      </c>
    </row>
    <row r="14" spans="1:14" x14ac:dyDescent="0.25">
      <c r="A14" s="1" t="s">
        <v>12</v>
      </c>
      <c r="B14" s="59">
        <v>43900.611041666663</v>
      </c>
      <c r="C14" s="1" t="s">
        <v>165</v>
      </c>
      <c r="D14" s="1" t="s">
        <v>143</v>
      </c>
      <c r="E14" s="2">
        <v>352573103364360</v>
      </c>
      <c r="F14" s="2" t="s">
        <v>458</v>
      </c>
      <c r="G14" s="2" t="s">
        <v>469</v>
      </c>
      <c r="H14" s="1" t="s">
        <v>166</v>
      </c>
      <c r="I14" s="1" t="s">
        <v>167</v>
      </c>
      <c r="J14" s="1" t="s">
        <v>168</v>
      </c>
      <c r="K14" s="77"/>
      <c r="L14" s="1"/>
      <c r="M14" s="49" t="s">
        <v>13</v>
      </c>
      <c r="N14" t="s">
        <v>460</v>
      </c>
    </row>
    <row r="15" spans="1:14" x14ac:dyDescent="0.25">
      <c r="A15" s="1" t="s">
        <v>12</v>
      </c>
      <c r="B15" s="59">
        <v>43904.713622685187</v>
      </c>
      <c r="C15" s="1" t="s">
        <v>169</v>
      </c>
      <c r="D15" s="1" t="s">
        <v>143</v>
      </c>
      <c r="E15" s="2">
        <v>352573103511077</v>
      </c>
      <c r="F15" s="2" t="s">
        <v>458</v>
      </c>
      <c r="G15" s="2" t="s">
        <v>470</v>
      </c>
      <c r="H15" s="1" t="s">
        <v>170</v>
      </c>
      <c r="I15" s="1" t="s">
        <v>171</v>
      </c>
      <c r="J15" s="1" t="s">
        <v>34</v>
      </c>
      <c r="K15" s="77"/>
      <c r="L15" s="1"/>
      <c r="M15" s="49" t="s">
        <v>13</v>
      </c>
      <c r="N15" t="s">
        <v>460</v>
      </c>
    </row>
    <row r="16" spans="1:14" x14ac:dyDescent="0.25">
      <c r="A16" s="1" t="s">
        <v>12</v>
      </c>
      <c r="B16" s="59">
        <v>43900.434814814813</v>
      </c>
      <c r="C16" s="1" t="s">
        <v>211</v>
      </c>
      <c r="D16" s="1" t="s">
        <v>143</v>
      </c>
      <c r="E16" s="2">
        <v>352573103427241</v>
      </c>
      <c r="F16" s="2" t="s">
        <v>458</v>
      </c>
      <c r="G16" s="2" t="s">
        <v>471</v>
      </c>
      <c r="H16" s="1" t="s">
        <v>173</v>
      </c>
      <c r="I16" s="1" t="s">
        <v>174</v>
      </c>
      <c r="J16" s="1" t="s">
        <v>175</v>
      </c>
      <c r="K16" s="77"/>
      <c r="L16" s="1"/>
      <c r="M16" s="49" t="s">
        <v>13</v>
      </c>
      <c r="N16" t="s">
        <v>460</v>
      </c>
    </row>
    <row r="17" spans="1:14" x14ac:dyDescent="0.25">
      <c r="A17" s="1" t="s">
        <v>12</v>
      </c>
      <c r="B17" s="59">
        <v>43902.58321759259</v>
      </c>
      <c r="C17" s="1" t="s">
        <v>176</v>
      </c>
      <c r="D17" s="1" t="s">
        <v>143</v>
      </c>
      <c r="E17" s="2">
        <v>352573100789619</v>
      </c>
      <c r="F17" s="2" t="s">
        <v>458</v>
      </c>
      <c r="G17" s="2" t="s">
        <v>472</v>
      </c>
      <c r="H17" s="1" t="s">
        <v>177</v>
      </c>
      <c r="I17" s="1" t="s">
        <v>178</v>
      </c>
      <c r="J17" s="1" t="s">
        <v>179</v>
      </c>
      <c r="K17" s="77" t="s">
        <v>455</v>
      </c>
      <c r="L17" s="1"/>
      <c r="M17" s="49" t="s">
        <v>13</v>
      </c>
      <c r="N17" t="s">
        <v>460</v>
      </c>
    </row>
    <row r="18" spans="1:14" x14ac:dyDescent="0.25">
      <c r="A18" s="1" t="s">
        <v>12</v>
      </c>
      <c r="B18" s="59">
        <v>43900.56486111111</v>
      </c>
      <c r="C18" s="1" t="s">
        <v>180</v>
      </c>
      <c r="D18" s="1" t="s">
        <v>143</v>
      </c>
      <c r="E18" s="2">
        <v>352573103644654</v>
      </c>
      <c r="F18" s="2" t="s">
        <v>458</v>
      </c>
      <c r="G18" s="2" t="s">
        <v>473</v>
      </c>
      <c r="H18" s="1" t="s">
        <v>181</v>
      </c>
      <c r="I18" s="1" t="s">
        <v>182</v>
      </c>
      <c r="J18" s="1" t="s">
        <v>183</v>
      </c>
      <c r="K18" s="77"/>
      <c r="L18" s="1"/>
      <c r="M18" s="49" t="s">
        <v>13</v>
      </c>
      <c r="N18" t="s">
        <v>460</v>
      </c>
    </row>
    <row r="19" spans="1:14" x14ac:dyDescent="0.25">
      <c r="A19" s="1" t="s">
        <v>12</v>
      </c>
      <c r="B19" s="59">
        <v>43898.567060185182</v>
      </c>
      <c r="C19" s="1" t="s">
        <v>184</v>
      </c>
      <c r="D19" s="1" t="s">
        <v>143</v>
      </c>
      <c r="E19" s="2">
        <v>352573104079298</v>
      </c>
      <c r="F19" s="2" t="s">
        <v>458</v>
      </c>
      <c r="G19" s="2" t="s">
        <v>474</v>
      </c>
      <c r="H19" s="1" t="s">
        <v>185</v>
      </c>
      <c r="I19" s="1" t="s">
        <v>186</v>
      </c>
      <c r="J19" s="1" t="s">
        <v>187</v>
      </c>
      <c r="K19" s="77"/>
      <c r="L19" s="1"/>
      <c r="M19" s="49" t="s">
        <v>38</v>
      </c>
      <c r="N19" t="s">
        <v>460</v>
      </c>
    </row>
    <row r="20" spans="1:14" x14ac:dyDescent="0.25">
      <c r="A20" s="9" t="s">
        <v>40</v>
      </c>
      <c r="B20" s="59">
        <v>43900.51667824074</v>
      </c>
      <c r="C20" s="1" t="s">
        <v>188</v>
      </c>
      <c r="D20" s="1" t="s">
        <v>143</v>
      </c>
      <c r="E20" s="2">
        <v>352573100759729</v>
      </c>
      <c r="F20" s="2" t="s">
        <v>458</v>
      </c>
      <c r="G20" s="2" t="s">
        <v>475</v>
      </c>
      <c r="H20" s="9"/>
      <c r="I20" s="1" t="s">
        <v>189</v>
      </c>
      <c r="J20" s="9" t="s">
        <v>40</v>
      </c>
      <c r="K20" s="77"/>
      <c r="L20" s="1"/>
      <c r="M20" s="49" t="s">
        <v>13</v>
      </c>
      <c r="N20" t="s">
        <v>460</v>
      </c>
    </row>
    <row r="21" spans="1:14" x14ac:dyDescent="0.25">
      <c r="A21" s="9" t="s">
        <v>40</v>
      </c>
      <c r="B21" s="59">
        <v>43900.515601851854</v>
      </c>
      <c r="C21" s="1" t="s">
        <v>188</v>
      </c>
      <c r="D21" s="1" t="s">
        <v>143</v>
      </c>
      <c r="E21" s="2">
        <v>352573100758390</v>
      </c>
      <c r="F21" s="2" t="s">
        <v>458</v>
      </c>
      <c r="G21" s="2" t="s">
        <v>475</v>
      </c>
      <c r="H21" s="9"/>
      <c r="I21" s="1" t="s">
        <v>190</v>
      </c>
      <c r="J21" s="9" t="s">
        <v>40</v>
      </c>
      <c r="K21" s="77"/>
      <c r="L21" s="1"/>
      <c r="M21" s="49" t="s">
        <v>13</v>
      </c>
      <c r="N21" t="s">
        <v>460</v>
      </c>
    </row>
    <row r="22" spans="1:14" x14ac:dyDescent="0.25">
      <c r="A22" s="9" t="s">
        <v>40</v>
      </c>
      <c r="B22" s="59">
        <v>43900.689386574071</v>
      </c>
      <c r="C22" s="1" t="s">
        <v>191</v>
      </c>
      <c r="D22" s="1" t="s">
        <v>143</v>
      </c>
      <c r="E22" s="2">
        <v>352573103106373</v>
      </c>
      <c r="F22" s="2" t="s">
        <v>458</v>
      </c>
      <c r="G22" s="2" t="s">
        <v>476</v>
      </c>
      <c r="H22" s="9"/>
      <c r="I22" s="1" t="s">
        <v>192</v>
      </c>
      <c r="J22" s="9" t="s">
        <v>40</v>
      </c>
      <c r="K22" s="77"/>
      <c r="L22" s="1"/>
      <c r="M22" s="49" t="s">
        <v>13</v>
      </c>
      <c r="N22" t="s">
        <v>460</v>
      </c>
    </row>
    <row r="23" spans="1:14" x14ac:dyDescent="0.25">
      <c r="A23" s="9" t="s">
        <v>40</v>
      </c>
      <c r="B23" s="59">
        <v>43901.479386574072</v>
      </c>
      <c r="C23" s="1" t="s">
        <v>193</v>
      </c>
      <c r="D23" s="1" t="s">
        <v>143</v>
      </c>
      <c r="E23" s="2">
        <v>352573100782242</v>
      </c>
      <c r="F23" s="2" t="s">
        <v>458</v>
      </c>
      <c r="G23" s="2" t="s">
        <v>477</v>
      </c>
      <c r="H23" s="9"/>
      <c r="I23" s="1" t="s">
        <v>194</v>
      </c>
      <c r="J23" s="9" t="s">
        <v>40</v>
      </c>
      <c r="K23" s="77"/>
      <c r="L23" s="1"/>
      <c r="M23" s="49" t="s">
        <v>13</v>
      </c>
      <c r="N23" t="s">
        <v>460</v>
      </c>
    </row>
    <row r="24" spans="1:14" x14ac:dyDescent="0.25">
      <c r="A24" s="9" t="s">
        <v>40</v>
      </c>
      <c r="B24" s="59">
        <v>43905.581296296295</v>
      </c>
      <c r="C24" s="1" t="s">
        <v>195</v>
      </c>
      <c r="D24" s="1" t="s">
        <v>143</v>
      </c>
      <c r="E24" s="2">
        <v>352573103402517</v>
      </c>
      <c r="F24" s="2" t="s">
        <v>458</v>
      </c>
      <c r="G24" s="2" t="s">
        <v>478</v>
      </c>
      <c r="H24" s="9"/>
      <c r="I24" s="1" t="s">
        <v>196</v>
      </c>
      <c r="J24" s="9" t="s">
        <v>40</v>
      </c>
      <c r="K24" s="77"/>
      <c r="L24" s="1"/>
      <c r="M24" s="49" t="s">
        <v>13</v>
      </c>
      <c r="N24" t="s">
        <v>460</v>
      </c>
    </row>
    <row r="25" spans="1:14" x14ac:dyDescent="0.25">
      <c r="A25" s="9" t="s">
        <v>40</v>
      </c>
      <c r="B25" s="59">
        <v>43904.719849537039</v>
      </c>
      <c r="C25" s="1" t="s">
        <v>197</v>
      </c>
      <c r="D25" s="1" t="s">
        <v>143</v>
      </c>
      <c r="E25" s="2">
        <v>352573100797307</v>
      </c>
      <c r="F25" s="2" t="s">
        <v>458</v>
      </c>
      <c r="G25" s="2" t="s">
        <v>479</v>
      </c>
      <c r="H25" s="9"/>
      <c r="I25" s="1" t="s">
        <v>198</v>
      </c>
      <c r="J25" s="9" t="s">
        <v>40</v>
      </c>
      <c r="K25" s="77"/>
      <c r="L25" s="1"/>
      <c r="M25" s="49" t="s">
        <v>13</v>
      </c>
      <c r="N25" t="s">
        <v>460</v>
      </c>
    </row>
    <row r="26" spans="1:14" x14ac:dyDescent="0.25">
      <c r="A26" s="9" t="s">
        <v>40</v>
      </c>
      <c r="B26" s="59">
        <v>43905.580335648148</v>
      </c>
      <c r="C26" s="1" t="s">
        <v>199</v>
      </c>
      <c r="D26" s="1" t="s">
        <v>143</v>
      </c>
      <c r="E26" s="2">
        <v>352573103057147</v>
      </c>
      <c r="F26" s="2" t="s">
        <v>458</v>
      </c>
      <c r="G26" s="2" t="s">
        <v>480</v>
      </c>
      <c r="H26" s="9"/>
      <c r="I26" s="1" t="s">
        <v>200</v>
      </c>
      <c r="J26" s="9" t="s">
        <v>40</v>
      </c>
      <c r="K26" s="77"/>
      <c r="L26" s="1"/>
      <c r="M26" s="49" t="s">
        <v>13</v>
      </c>
      <c r="N26" t="s">
        <v>460</v>
      </c>
    </row>
  </sheetData>
  <conditionalFormatting sqref="E1:G1">
    <cfRule type="duplicateValues" dxfId="20" priority="3"/>
  </conditionalFormatting>
  <conditionalFormatting sqref="E1:G1">
    <cfRule type="duplicateValues" dxfId="19" priority="4"/>
  </conditionalFormatting>
  <conditionalFormatting sqref="E20:E26">
    <cfRule type="duplicateValues" dxfId="18" priority="16"/>
  </conditionalFormatting>
  <conditionalFormatting sqref="E2:E19">
    <cfRule type="duplicateValues" dxfId="17" priority="25"/>
  </conditionalFormatting>
  <conditionalFormatting sqref="F2:G26">
    <cfRule type="duplicateValues" dxfId="16"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
  <sheetViews>
    <sheetView showGridLines="0" topLeftCell="H1" workbookViewId="0">
      <selection activeCell="J2" sqref="J2:J26"/>
    </sheetView>
  </sheetViews>
  <sheetFormatPr defaultRowHeight="15" x14ac:dyDescent="0.25"/>
  <cols>
    <col min="1" max="1" width="8.7109375" bestFit="1" customWidth="1"/>
    <col min="2" max="2" width="19.5703125" bestFit="1" customWidth="1"/>
    <col min="3" max="3" width="47" bestFit="1" customWidth="1"/>
    <col min="5" max="5" width="16.140625" bestFit="1" customWidth="1"/>
    <col min="6" max="6" width="19" bestFit="1" customWidth="1"/>
    <col min="7" max="7" width="90.7109375" bestFit="1" customWidth="1"/>
    <col min="8" max="8" width="16.28515625" bestFit="1" customWidth="1"/>
    <col min="9" max="9" width="14.28515625" bestFit="1" customWidth="1"/>
    <col min="10" max="10" width="17.28515625" bestFit="1" customWidth="1"/>
    <col min="11" max="11" width="19.28515625" style="53" bestFit="1" customWidth="1"/>
    <col min="12" max="12" width="20.7109375" customWidth="1"/>
    <col min="13" max="13" width="30.28515625" bestFit="1" customWidth="1"/>
    <col min="14" max="14" width="47.140625" bestFit="1" customWidth="1"/>
  </cols>
  <sheetData>
    <row r="1" spans="1:14" x14ac:dyDescent="0.25">
      <c r="A1" s="3" t="s">
        <v>2</v>
      </c>
      <c r="B1" s="4" t="s">
        <v>3</v>
      </c>
      <c r="C1" s="5" t="s">
        <v>4</v>
      </c>
      <c r="D1" s="5" t="s">
        <v>5</v>
      </c>
      <c r="E1" s="6" t="s">
        <v>0</v>
      </c>
      <c r="F1" s="6" t="s">
        <v>457</v>
      </c>
      <c r="G1" s="6"/>
      <c r="H1" s="5" t="s">
        <v>6</v>
      </c>
      <c r="I1" s="3" t="s">
        <v>7</v>
      </c>
      <c r="J1" s="3" t="s">
        <v>8</v>
      </c>
      <c r="K1" s="51" t="s">
        <v>9</v>
      </c>
      <c r="L1" s="4" t="s">
        <v>10</v>
      </c>
      <c r="M1" s="3" t="s">
        <v>11</v>
      </c>
    </row>
    <row r="2" spans="1:14" x14ac:dyDescent="0.25">
      <c r="A2" s="1" t="s">
        <v>12</v>
      </c>
      <c r="B2" s="48">
        <v>43886.545868055553</v>
      </c>
      <c r="C2" s="1" t="s">
        <v>125</v>
      </c>
      <c r="D2" s="1" t="s">
        <v>126</v>
      </c>
      <c r="E2" s="2">
        <v>359314092083775</v>
      </c>
      <c r="F2" s="2" t="s">
        <v>458</v>
      </c>
      <c r="G2" s="2" t="str">
        <f>CONCATENATE(C2,N2)</f>
        <v>New Era Telecom_Moulvi Bazar_Others_SBTel*Req. Date: 03/05/2020* Payment Date: 06/18/2020</v>
      </c>
      <c r="H2" s="1" t="s">
        <v>127</v>
      </c>
      <c r="I2" s="1" t="s">
        <v>128</v>
      </c>
      <c r="J2" s="1" t="s">
        <v>129</v>
      </c>
      <c r="K2" s="52">
        <v>43977</v>
      </c>
      <c r="L2" s="1"/>
      <c r="M2" s="49" t="s">
        <v>38</v>
      </c>
      <c r="N2" t="s">
        <v>456</v>
      </c>
    </row>
    <row r="3" spans="1:14" x14ac:dyDescent="0.25">
      <c r="A3" s="1" t="s">
        <v>12</v>
      </c>
      <c r="B3" s="48">
        <v>43890.775150462963</v>
      </c>
      <c r="C3" s="1" t="s">
        <v>14</v>
      </c>
      <c r="D3" s="1" t="s">
        <v>90</v>
      </c>
      <c r="E3" s="2">
        <v>353962090177480</v>
      </c>
      <c r="F3" s="2" t="s">
        <v>458</v>
      </c>
      <c r="G3" s="2" t="str">
        <f>CONCATENATE(C3,N3)</f>
        <v>Click Mobile Corner_Gournadi_Corporate_SBTel*Req. Date: 03/05/2020* Payment Date: 06/18/2020</v>
      </c>
      <c r="H3" s="1" t="s">
        <v>130</v>
      </c>
      <c r="I3" s="1" t="s">
        <v>131</v>
      </c>
      <c r="J3" s="1" t="s">
        <v>28</v>
      </c>
      <c r="K3" s="52"/>
      <c r="L3" s="1"/>
      <c r="M3" s="50" t="s">
        <v>13</v>
      </c>
      <c r="N3" t="s">
        <v>456</v>
      </c>
    </row>
  </sheetData>
  <conditionalFormatting sqref="E1:G1">
    <cfRule type="duplicateValues" dxfId="15" priority="2"/>
  </conditionalFormatting>
  <conditionalFormatting sqref="E1:G1">
    <cfRule type="duplicateValues" dxfId="14" priority="3"/>
  </conditionalFormatting>
  <conditionalFormatting sqref="E2:G3">
    <cfRule type="duplicateValues" dxfId="13" priority="27"/>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3"/>
  <sheetViews>
    <sheetView showGridLines="0" workbookViewId="0">
      <selection activeCell="J2" sqref="J2:J26"/>
    </sheetView>
  </sheetViews>
  <sheetFormatPr defaultRowHeight="15" x14ac:dyDescent="0.25"/>
  <cols>
    <col min="1" max="1" width="6.42578125" bestFit="1" customWidth="1"/>
    <col min="2" max="2" width="17.28515625" style="12" bestFit="1" customWidth="1"/>
    <col min="3" max="3" width="87.85546875" bestFit="1" customWidth="1"/>
    <col min="5" max="5" width="16" bestFit="1" customWidth="1"/>
    <col min="6" max="6" width="15.7109375" bestFit="1" customWidth="1"/>
    <col min="7" max="7" width="14.28515625" bestFit="1" customWidth="1"/>
    <col min="8" max="8" width="12.7109375" bestFit="1" customWidth="1"/>
    <col min="9" max="9" width="14.7109375" bestFit="1" customWidth="1"/>
    <col min="10" max="10" width="18.42578125" customWidth="1"/>
    <col min="11" max="11" width="30.28515625" bestFit="1" customWidth="1"/>
  </cols>
  <sheetData>
    <row r="1" spans="1:11" x14ac:dyDescent="0.25">
      <c r="A1" s="3" t="s">
        <v>2</v>
      </c>
      <c r="B1" s="10" t="s">
        <v>3</v>
      </c>
      <c r="C1" s="5" t="s">
        <v>4</v>
      </c>
      <c r="D1" s="5" t="s">
        <v>5</v>
      </c>
      <c r="E1" s="6" t="s">
        <v>0</v>
      </c>
      <c r="F1" s="5" t="s">
        <v>6</v>
      </c>
      <c r="G1" s="3" t="s">
        <v>7</v>
      </c>
      <c r="H1" s="3" t="s">
        <v>8</v>
      </c>
      <c r="I1" s="3" t="s">
        <v>9</v>
      </c>
      <c r="J1" s="4" t="s">
        <v>10</v>
      </c>
      <c r="K1" s="3" t="s">
        <v>11</v>
      </c>
    </row>
    <row r="2" spans="1:11" x14ac:dyDescent="0.25">
      <c r="A2" s="1" t="s">
        <v>12</v>
      </c>
      <c r="B2" s="11">
        <v>43878.509409722225</v>
      </c>
      <c r="C2" s="1" t="s">
        <v>202</v>
      </c>
      <c r="D2" s="1" t="s">
        <v>22</v>
      </c>
      <c r="E2" s="2">
        <v>356244100055700</v>
      </c>
      <c r="F2" s="1" t="s">
        <v>24</v>
      </c>
      <c r="G2" s="1" t="s">
        <v>26</v>
      </c>
      <c r="H2" s="1" t="s">
        <v>35</v>
      </c>
      <c r="I2" s="7">
        <v>43874</v>
      </c>
      <c r="J2" s="47">
        <v>3</v>
      </c>
      <c r="K2" s="8" t="s">
        <v>13</v>
      </c>
    </row>
    <row r="3" spans="1:11" x14ac:dyDescent="0.25">
      <c r="A3" s="1" t="s">
        <v>12</v>
      </c>
      <c r="B3" s="11">
        <v>43879.771157407406</v>
      </c>
      <c r="C3" s="1" t="s">
        <v>203</v>
      </c>
      <c r="D3" s="1" t="s">
        <v>23</v>
      </c>
      <c r="E3" s="2">
        <v>357914082192221</v>
      </c>
      <c r="F3" s="1" t="s">
        <v>25</v>
      </c>
      <c r="G3" s="1" t="s">
        <v>27</v>
      </c>
      <c r="H3" s="1" t="s">
        <v>37</v>
      </c>
      <c r="I3" s="7">
        <v>43871</v>
      </c>
      <c r="J3" s="47">
        <v>7</v>
      </c>
      <c r="K3" s="8" t="s">
        <v>13</v>
      </c>
    </row>
  </sheetData>
  <conditionalFormatting sqref="E1">
    <cfRule type="duplicateValues" dxfId="12" priority="1"/>
  </conditionalFormatting>
  <conditionalFormatting sqref="E1">
    <cfRule type="duplicateValues" dxfId="11" priority="2"/>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3"/>
  <sheetViews>
    <sheetView showGridLines="0" workbookViewId="0">
      <selection activeCell="C9" sqref="C9"/>
    </sheetView>
  </sheetViews>
  <sheetFormatPr defaultRowHeight="15" x14ac:dyDescent="0.25"/>
  <cols>
    <col min="1" max="1" width="6" bestFit="1" customWidth="1"/>
    <col min="2" max="2" width="17.28515625" bestFit="1" customWidth="1"/>
    <col min="3" max="3" width="34.42578125" bestFit="1" customWidth="1"/>
    <col min="4" max="4" width="8.85546875" style="56" bestFit="1" customWidth="1"/>
    <col min="5" max="5" width="93.42578125" style="56" bestFit="1" customWidth="1"/>
    <col min="6" max="6" width="15.5703125" bestFit="1" customWidth="1"/>
    <col min="7" max="7" width="14.140625" bestFit="1" customWidth="1"/>
    <col min="8" max="8" width="12.7109375" bestFit="1" customWidth="1"/>
    <col min="9" max="9" width="14.7109375" bestFit="1" customWidth="1"/>
    <col min="10" max="10" width="18.42578125" bestFit="1" customWidth="1"/>
    <col min="11" max="11" width="28" bestFit="1" customWidth="1"/>
  </cols>
  <sheetData>
    <row r="1" spans="1:11" x14ac:dyDescent="0.25">
      <c r="A1" s="42" t="s">
        <v>118</v>
      </c>
      <c r="B1" s="42" t="s">
        <v>3</v>
      </c>
      <c r="C1" s="42" t="s">
        <v>4</v>
      </c>
      <c r="D1" s="54" t="s">
        <v>5</v>
      </c>
      <c r="E1" s="54" t="s">
        <v>0</v>
      </c>
      <c r="F1" s="42" t="s">
        <v>6</v>
      </c>
      <c r="G1" s="42" t="s">
        <v>7</v>
      </c>
      <c r="H1" s="42" t="s">
        <v>8</v>
      </c>
      <c r="I1" s="42" t="s">
        <v>9</v>
      </c>
      <c r="J1" s="42" t="s">
        <v>10</v>
      </c>
      <c r="K1" s="42" t="s">
        <v>11</v>
      </c>
    </row>
    <row r="2" spans="1:11" x14ac:dyDescent="0.25">
      <c r="A2" s="43" t="s">
        <v>12</v>
      </c>
      <c r="B2" s="44">
        <v>43865.711805555555</v>
      </c>
      <c r="C2" s="43" t="s">
        <v>119</v>
      </c>
      <c r="D2" s="55" t="s">
        <v>120</v>
      </c>
      <c r="E2" s="55">
        <v>359863070503063</v>
      </c>
      <c r="F2" s="43" t="s">
        <v>121</v>
      </c>
      <c r="G2" s="43" t="s">
        <v>122</v>
      </c>
      <c r="H2" s="43" t="s">
        <v>1</v>
      </c>
      <c r="I2" s="45">
        <v>43859</v>
      </c>
      <c r="J2" s="46" t="s">
        <v>123</v>
      </c>
      <c r="K2" s="43" t="s">
        <v>124</v>
      </c>
    </row>
    <row r="3" spans="1:11" x14ac:dyDescent="0.25">
      <c r="E3" s="41" t="s">
        <v>201</v>
      </c>
    </row>
  </sheetData>
  <conditionalFormatting sqref="E3">
    <cfRule type="duplicateValues" dxfId="10" priority="1"/>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21"/>
  <sheetViews>
    <sheetView showGridLines="0" workbookViewId="0">
      <selection activeCell="C9" sqref="C9"/>
    </sheetView>
  </sheetViews>
  <sheetFormatPr defaultColWidth="9" defaultRowHeight="15" x14ac:dyDescent="0.25"/>
  <cols>
    <col min="1" max="1" width="8.7109375" style="14" bestFit="1" customWidth="1"/>
    <col min="2" max="2" width="19.5703125" style="63" bestFit="1" customWidth="1"/>
    <col min="3" max="3" width="54" style="14" bestFit="1" customWidth="1"/>
    <col min="4" max="4" width="9.140625" style="14" bestFit="1" customWidth="1"/>
    <col min="5" max="5" width="16.140625" style="37" bestFit="1" customWidth="1"/>
    <col min="6" max="6" width="19" style="40" bestFit="1" customWidth="1"/>
    <col min="7" max="7" width="100.5703125" style="37" bestFit="1" customWidth="1"/>
    <col min="8" max="8" width="16.28515625" style="14" bestFit="1" customWidth="1"/>
    <col min="9" max="9" width="14.28515625" style="14" bestFit="1" customWidth="1"/>
    <col min="10" max="10" width="15" style="14" bestFit="1" customWidth="1"/>
    <col min="11" max="11" width="47.140625" style="33" bestFit="1" customWidth="1"/>
    <col min="12" max="12" width="20.7109375" style="34" bestFit="1" customWidth="1"/>
    <col min="13" max="13" width="30.28515625" style="14" bestFit="1" customWidth="1"/>
    <col min="14" max="14" width="23.28515625" style="14" bestFit="1" customWidth="1"/>
    <col min="15" max="16384" width="9" style="14"/>
  </cols>
  <sheetData>
    <row r="1" spans="1:14" x14ac:dyDescent="0.25">
      <c r="A1" s="3" t="s">
        <v>2</v>
      </c>
      <c r="B1" s="58" t="s">
        <v>3</v>
      </c>
      <c r="C1" s="5" t="s">
        <v>4</v>
      </c>
      <c r="D1" s="5" t="s">
        <v>5</v>
      </c>
      <c r="E1" s="5" t="s">
        <v>0</v>
      </c>
      <c r="F1" s="38" t="s">
        <v>116</v>
      </c>
      <c r="G1" s="35" t="s">
        <v>115</v>
      </c>
      <c r="H1" s="5" t="s">
        <v>6</v>
      </c>
      <c r="I1" s="3" t="s">
        <v>7</v>
      </c>
      <c r="J1" s="3" t="s">
        <v>8</v>
      </c>
      <c r="K1" s="3" t="s">
        <v>9</v>
      </c>
      <c r="L1" s="4" t="s">
        <v>10</v>
      </c>
      <c r="M1" s="3" t="s">
        <v>11</v>
      </c>
      <c r="N1" s="13" t="s">
        <v>41</v>
      </c>
    </row>
    <row r="2" spans="1:14" x14ac:dyDescent="0.25">
      <c r="A2" s="15" t="s">
        <v>12</v>
      </c>
      <c r="B2" s="16">
        <v>43832.750509259262</v>
      </c>
      <c r="C2" s="17" t="s">
        <v>15</v>
      </c>
      <c r="D2" s="17" t="s">
        <v>42</v>
      </c>
      <c r="E2" s="36">
        <v>359590080023721</v>
      </c>
      <c r="F2" s="39" t="s">
        <v>117</v>
      </c>
      <c r="G2" s="36" t="s">
        <v>98</v>
      </c>
      <c r="H2" s="17" t="s">
        <v>43</v>
      </c>
      <c r="I2" s="17" t="s">
        <v>44</v>
      </c>
      <c r="J2" s="17" t="s">
        <v>29</v>
      </c>
      <c r="K2" s="1" t="s">
        <v>97</v>
      </c>
      <c r="L2" s="18"/>
      <c r="M2" s="19" t="s">
        <v>13</v>
      </c>
      <c r="N2" s="20" t="s">
        <v>45</v>
      </c>
    </row>
    <row r="3" spans="1:14" x14ac:dyDescent="0.25">
      <c r="A3" s="15" t="s">
        <v>12</v>
      </c>
      <c r="B3" s="16">
        <v>43835.417094907411</v>
      </c>
      <c r="C3" s="17" t="s">
        <v>46</v>
      </c>
      <c r="D3" s="17" t="s">
        <v>47</v>
      </c>
      <c r="E3" s="64">
        <v>355786080003366</v>
      </c>
      <c r="F3" s="39" t="s">
        <v>117</v>
      </c>
      <c r="G3" s="41" t="s">
        <v>99</v>
      </c>
      <c r="H3" s="17" t="s">
        <v>48</v>
      </c>
      <c r="I3" s="17" t="s">
        <v>49</v>
      </c>
      <c r="J3" s="17" t="s">
        <v>50</v>
      </c>
      <c r="K3" s="1" t="s">
        <v>97</v>
      </c>
      <c r="L3" s="18"/>
      <c r="M3" s="19" t="s">
        <v>13</v>
      </c>
      <c r="N3" s="20" t="s">
        <v>45</v>
      </c>
    </row>
    <row r="4" spans="1:14" x14ac:dyDescent="0.25">
      <c r="A4" s="15" t="s">
        <v>12</v>
      </c>
      <c r="B4" s="16">
        <v>43838.760312500002</v>
      </c>
      <c r="C4" s="17" t="s">
        <v>19</v>
      </c>
      <c r="D4" s="17" t="s">
        <v>51</v>
      </c>
      <c r="E4" s="64">
        <v>353214081352379</v>
      </c>
      <c r="F4" s="39" t="s">
        <v>117</v>
      </c>
      <c r="G4" s="36" t="s">
        <v>100</v>
      </c>
      <c r="H4" s="17" t="s">
        <v>52</v>
      </c>
      <c r="I4" s="17" t="s">
        <v>53</v>
      </c>
      <c r="J4" s="17" t="s">
        <v>30</v>
      </c>
      <c r="K4" s="1" t="s">
        <v>97</v>
      </c>
      <c r="L4" s="18"/>
      <c r="M4" s="19" t="s">
        <v>13</v>
      </c>
      <c r="N4" s="20" t="s">
        <v>45</v>
      </c>
    </row>
    <row r="5" spans="1:14" x14ac:dyDescent="0.25">
      <c r="A5" s="15" t="s">
        <v>12</v>
      </c>
      <c r="B5" s="16">
        <v>43843.497858796298</v>
      </c>
      <c r="C5" s="17" t="s">
        <v>54</v>
      </c>
      <c r="D5" s="17" t="s">
        <v>55</v>
      </c>
      <c r="E5" s="64">
        <v>352785100257674</v>
      </c>
      <c r="F5" s="39" t="s">
        <v>117</v>
      </c>
      <c r="G5" s="36" t="s">
        <v>101</v>
      </c>
      <c r="H5" s="17" t="s">
        <v>56</v>
      </c>
      <c r="I5" s="17" t="s">
        <v>57</v>
      </c>
      <c r="J5" s="17" t="s">
        <v>58</v>
      </c>
      <c r="K5" s="1" t="s">
        <v>97</v>
      </c>
      <c r="L5" s="18"/>
      <c r="M5" s="19" t="s">
        <v>13</v>
      </c>
      <c r="N5" s="20" t="s">
        <v>45</v>
      </c>
    </row>
    <row r="6" spans="1:14" x14ac:dyDescent="0.25">
      <c r="A6" s="21" t="s">
        <v>40</v>
      </c>
      <c r="B6" s="22">
        <v>43829.660358796296</v>
      </c>
      <c r="C6" s="17" t="s">
        <v>59</v>
      </c>
      <c r="D6" s="17" t="s">
        <v>60</v>
      </c>
      <c r="E6" s="64">
        <v>358445102723207</v>
      </c>
      <c r="F6" s="39" t="s">
        <v>117</v>
      </c>
      <c r="G6" s="36" t="s">
        <v>102</v>
      </c>
      <c r="H6" s="17"/>
      <c r="I6" s="17" t="s">
        <v>61</v>
      </c>
      <c r="J6" s="17" t="s">
        <v>40</v>
      </c>
      <c r="K6" s="1" t="s">
        <v>97</v>
      </c>
      <c r="L6" s="18"/>
      <c r="M6" s="19" t="s">
        <v>13</v>
      </c>
      <c r="N6" s="20" t="s">
        <v>45</v>
      </c>
    </row>
    <row r="7" spans="1:14" x14ac:dyDescent="0.25">
      <c r="A7" s="21" t="s">
        <v>40</v>
      </c>
      <c r="B7" s="22">
        <v>43830.664675925924</v>
      </c>
      <c r="C7" s="17" t="s">
        <v>62</v>
      </c>
      <c r="D7" s="17" t="s">
        <v>60</v>
      </c>
      <c r="E7" s="64">
        <v>358445102383549</v>
      </c>
      <c r="F7" s="39" t="s">
        <v>117</v>
      </c>
      <c r="G7" s="36" t="s">
        <v>103</v>
      </c>
      <c r="H7" s="17"/>
      <c r="I7" s="17" t="s">
        <v>63</v>
      </c>
      <c r="J7" s="17" t="s">
        <v>40</v>
      </c>
      <c r="K7" s="1" t="s">
        <v>97</v>
      </c>
      <c r="L7" s="18"/>
      <c r="M7" s="19" t="s">
        <v>13</v>
      </c>
      <c r="N7" s="20" t="s">
        <v>45</v>
      </c>
    </row>
    <row r="8" spans="1:14" x14ac:dyDescent="0.25">
      <c r="A8" s="21" t="s">
        <v>40</v>
      </c>
      <c r="B8" s="22">
        <v>43831.63784722222</v>
      </c>
      <c r="C8" s="17" t="s">
        <v>64</v>
      </c>
      <c r="D8" s="17" t="s">
        <v>60</v>
      </c>
      <c r="E8" s="64">
        <v>358445102756603</v>
      </c>
      <c r="F8" s="39" t="s">
        <v>117</v>
      </c>
      <c r="G8" s="36" t="s">
        <v>104</v>
      </c>
      <c r="H8" s="17"/>
      <c r="I8" s="17" t="s">
        <v>65</v>
      </c>
      <c r="J8" s="17" t="s">
        <v>40</v>
      </c>
      <c r="K8" s="1" t="s">
        <v>97</v>
      </c>
      <c r="L8" s="18"/>
      <c r="M8" s="19" t="s">
        <v>13</v>
      </c>
      <c r="N8" s="20" t="s">
        <v>45</v>
      </c>
    </row>
    <row r="9" spans="1:14" x14ac:dyDescent="0.25">
      <c r="A9" s="21" t="s">
        <v>40</v>
      </c>
      <c r="B9" s="22">
        <v>43838.576018518521</v>
      </c>
      <c r="C9" s="17" t="s">
        <v>66</v>
      </c>
      <c r="D9" s="17" t="s">
        <v>60</v>
      </c>
      <c r="E9" s="36">
        <v>358445102950263</v>
      </c>
      <c r="F9" s="39" t="s">
        <v>117</v>
      </c>
      <c r="G9" s="36" t="s">
        <v>105</v>
      </c>
      <c r="H9" s="17"/>
      <c r="I9" s="17" t="s">
        <v>67</v>
      </c>
      <c r="J9" s="17" t="s">
        <v>40</v>
      </c>
      <c r="K9" s="1" t="s">
        <v>97</v>
      </c>
      <c r="L9" s="18"/>
      <c r="M9" s="19" t="s">
        <v>13</v>
      </c>
      <c r="N9" s="20" t="s">
        <v>45</v>
      </c>
    </row>
    <row r="10" spans="1:14" x14ac:dyDescent="0.25">
      <c r="A10" s="21" t="s">
        <v>40</v>
      </c>
      <c r="B10" s="23">
        <v>43839.632465277777</v>
      </c>
      <c r="C10" s="24" t="s">
        <v>39</v>
      </c>
      <c r="D10" s="25" t="s">
        <v>68</v>
      </c>
      <c r="E10" s="65">
        <v>357004090730590</v>
      </c>
      <c r="F10" s="39" t="s">
        <v>117</v>
      </c>
      <c r="G10" s="36" t="s">
        <v>106</v>
      </c>
      <c r="H10" s="26"/>
      <c r="I10" s="25" t="s">
        <v>69</v>
      </c>
      <c r="J10" s="26" t="s">
        <v>40</v>
      </c>
      <c r="K10" s="1" t="s">
        <v>97</v>
      </c>
      <c r="L10" s="26"/>
      <c r="M10" s="19" t="s">
        <v>70</v>
      </c>
      <c r="N10" s="20" t="s">
        <v>45</v>
      </c>
    </row>
    <row r="11" spans="1:14" x14ac:dyDescent="0.25">
      <c r="A11" s="21" t="s">
        <v>40</v>
      </c>
      <c r="B11" s="22">
        <v>43841.668321759258</v>
      </c>
      <c r="C11" s="17" t="s">
        <v>71</v>
      </c>
      <c r="D11" s="17" t="s">
        <v>60</v>
      </c>
      <c r="E11" s="64">
        <v>358445102717100</v>
      </c>
      <c r="F11" s="39" t="s">
        <v>117</v>
      </c>
      <c r="G11" s="36" t="s">
        <v>107</v>
      </c>
      <c r="H11" s="17"/>
      <c r="I11" s="17" t="s">
        <v>72</v>
      </c>
      <c r="J11" s="17" t="s">
        <v>40</v>
      </c>
      <c r="K11" s="1" t="s">
        <v>97</v>
      </c>
      <c r="L11" s="27"/>
      <c r="M11" s="19" t="s">
        <v>13</v>
      </c>
      <c r="N11" s="20" t="s">
        <v>45</v>
      </c>
    </row>
    <row r="12" spans="1:14" x14ac:dyDescent="0.25">
      <c r="A12" s="21" t="s">
        <v>40</v>
      </c>
      <c r="B12" s="22">
        <v>43841.534733796296</v>
      </c>
      <c r="C12" s="17" t="s">
        <v>73</v>
      </c>
      <c r="D12" s="17" t="s">
        <v>60</v>
      </c>
      <c r="E12" s="64">
        <v>358445102869786</v>
      </c>
      <c r="F12" s="39" t="s">
        <v>117</v>
      </c>
      <c r="G12" s="36" t="s">
        <v>108</v>
      </c>
      <c r="H12" s="17"/>
      <c r="I12" s="17" t="s">
        <v>74</v>
      </c>
      <c r="J12" s="17" t="s">
        <v>40</v>
      </c>
      <c r="K12" s="1" t="s">
        <v>97</v>
      </c>
      <c r="L12" s="27"/>
      <c r="M12" s="19" t="s">
        <v>13</v>
      </c>
      <c r="N12" s="20" t="s">
        <v>45</v>
      </c>
    </row>
    <row r="13" spans="1:14" x14ac:dyDescent="0.25">
      <c r="A13" s="28" t="s">
        <v>12</v>
      </c>
      <c r="B13" s="29">
        <v>43845.755682870367</v>
      </c>
      <c r="C13" s="30" t="s">
        <v>75</v>
      </c>
      <c r="D13" s="30" t="s">
        <v>76</v>
      </c>
      <c r="E13" s="66">
        <v>357915082517804</v>
      </c>
      <c r="F13" s="39" t="s">
        <v>117</v>
      </c>
      <c r="G13" s="36" t="s">
        <v>109</v>
      </c>
      <c r="H13" s="30" t="s">
        <v>77</v>
      </c>
      <c r="I13" s="31" t="s">
        <v>78</v>
      </c>
      <c r="J13" s="30" t="s">
        <v>79</v>
      </c>
      <c r="K13" s="1" t="s">
        <v>97</v>
      </c>
      <c r="L13" s="32"/>
      <c r="M13" s="19" t="s">
        <v>13</v>
      </c>
      <c r="N13" s="20" t="s">
        <v>45</v>
      </c>
    </row>
    <row r="14" spans="1:14" x14ac:dyDescent="0.25">
      <c r="A14" s="28" t="s">
        <v>12</v>
      </c>
      <c r="B14" s="29">
        <v>43844.777916666666</v>
      </c>
      <c r="C14" s="30" t="s">
        <v>80</v>
      </c>
      <c r="D14" s="30" t="s">
        <v>81</v>
      </c>
      <c r="E14" s="66">
        <v>352497090805435</v>
      </c>
      <c r="F14" s="39" t="s">
        <v>117</v>
      </c>
      <c r="G14" s="36" t="s">
        <v>110</v>
      </c>
      <c r="H14" s="30" t="s">
        <v>82</v>
      </c>
      <c r="I14" s="31" t="s">
        <v>83</v>
      </c>
      <c r="J14" s="30" t="s">
        <v>28</v>
      </c>
      <c r="K14" s="1" t="s">
        <v>97</v>
      </c>
      <c r="L14" s="32"/>
      <c r="M14" s="19" t="s">
        <v>13</v>
      </c>
      <c r="N14" s="20" t="s">
        <v>45</v>
      </c>
    </row>
    <row r="15" spans="1:14" x14ac:dyDescent="0.25">
      <c r="A15" s="28" t="s">
        <v>12</v>
      </c>
      <c r="B15" s="29">
        <v>43850.461122685185</v>
      </c>
      <c r="C15" s="30" t="s">
        <v>84</v>
      </c>
      <c r="D15" s="30" t="s">
        <v>85</v>
      </c>
      <c r="E15" s="66">
        <v>358195091377842</v>
      </c>
      <c r="F15" s="39" t="s">
        <v>117</v>
      </c>
      <c r="G15" s="36" t="s">
        <v>111</v>
      </c>
      <c r="H15" s="30" t="s">
        <v>86</v>
      </c>
      <c r="I15" s="31" t="s">
        <v>87</v>
      </c>
      <c r="J15" s="30" t="s">
        <v>88</v>
      </c>
      <c r="K15" s="1" t="s">
        <v>97</v>
      </c>
      <c r="L15" s="32"/>
      <c r="M15" s="19" t="s">
        <v>13</v>
      </c>
      <c r="N15" s="20" t="s">
        <v>45</v>
      </c>
    </row>
    <row r="16" spans="1:14" x14ac:dyDescent="0.25">
      <c r="A16" s="28" t="s">
        <v>12</v>
      </c>
      <c r="B16" s="29">
        <v>43850.45171296296</v>
      </c>
      <c r="C16" s="30" t="s">
        <v>89</v>
      </c>
      <c r="D16" s="30" t="s">
        <v>90</v>
      </c>
      <c r="E16" s="66">
        <v>353962090153044</v>
      </c>
      <c r="F16" s="39" t="s">
        <v>117</v>
      </c>
      <c r="G16" s="36" t="s">
        <v>112</v>
      </c>
      <c r="H16" s="30" t="s">
        <v>91</v>
      </c>
      <c r="I16" s="31" t="s">
        <v>92</v>
      </c>
      <c r="J16" s="30" t="s">
        <v>37</v>
      </c>
      <c r="K16" s="1" t="s">
        <v>97</v>
      </c>
      <c r="L16" s="32"/>
      <c r="M16" s="19" t="s">
        <v>13</v>
      </c>
      <c r="N16" s="20" t="s">
        <v>45</v>
      </c>
    </row>
    <row r="17" spans="1:14" x14ac:dyDescent="0.25">
      <c r="A17" s="28" t="s">
        <v>12</v>
      </c>
      <c r="B17" s="29">
        <v>43851.773125</v>
      </c>
      <c r="C17" s="30" t="s">
        <v>17</v>
      </c>
      <c r="D17" s="30" t="s">
        <v>85</v>
      </c>
      <c r="E17" s="66">
        <v>358195090873767</v>
      </c>
      <c r="F17" s="39" t="s">
        <v>117</v>
      </c>
      <c r="G17" s="36" t="s">
        <v>113</v>
      </c>
      <c r="H17" s="30" t="s">
        <v>93</v>
      </c>
      <c r="I17" s="31" t="s">
        <v>94</v>
      </c>
      <c r="J17" s="30" t="s">
        <v>33</v>
      </c>
      <c r="K17" s="1" t="s">
        <v>97</v>
      </c>
      <c r="L17" s="32"/>
      <c r="M17" s="19" t="s">
        <v>13</v>
      </c>
      <c r="N17" s="20" t="s">
        <v>45</v>
      </c>
    </row>
    <row r="18" spans="1:14" x14ac:dyDescent="0.25">
      <c r="A18" s="28" t="s">
        <v>12</v>
      </c>
      <c r="B18" s="29">
        <v>43853.444652777776</v>
      </c>
      <c r="C18" s="30" t="s">
        <v>16</v>
      </c>
      <c r="D18" s="30" t="s">
        <v>85</v>
      </c>
      <c r="E18" s="66">
        <v>358195090254828</v>
      </c>
      <c r="F18" s="39" t="s">
        <v>117</v>
      </c>
      <c r="G18" s="41" t="s">
        <v>114</v>
      </c>
      <c r="H18" s="30" t="s">
        <v>95</v>
      </c>
      <c r="I18" s="31" t="s">
        <v>96</v>
      </c>
      <c r="J18" s="30" t="s">
        <v>32</v>
      </c>
      <c r="K18" s="1" t="s">
        <v>97</v>
      </c>
      <c r="L18" s="32"/>
      <c r="M18" s="19" t="s">
        <v>13</v>
      </c>
      <c r="N18" s="20" t="s">
        <v>45</v>
      </c>
    </row>
    <row r="19" spans="1:14" x14ac:dyDescent="0.25">
      <c r="A19" s="43" t="s">
        <v>12</v>
      </c>
      <c r="B19" s="62">
        <v>43865.711805555555</v>
      </c>
      <c r="C19" s="43" t="s">
        <v>119</v>
      </c>
      <c r="D19" s="55" t="s">
        <v>120</v>
      </c>
      <c r="E19" s="67">
        <v>359863070503063</v>
      </c>
    </row>
    <row r="20" spans="1:14" x14ac:dyDescent="0.25">
      <c r="A20" s="1" t="s">
        <v>12</v>
      </c>
      <c r="B20" s="61">
        <v>43878.509409722225</v>
      </c>
      <c r="C20" s="1" t="s">
        <v>18</v>
      </c>
      <c r="D20" s="1" t="s">
        <v>22</v>
      </c>
      <c r="E20" s="68">
        <v>356244100055700</v>
      </c>
    </row>
    <row r="21" spans="1:14" x14ac:dyDescent="0.25">
      <c r="A21" s="1" t="s">
        <v>12</v>
      </c>
      <c r="B21" s="61">
        <v>43879.771157407406</v>
      </c>
      <c r="C21" s="1" t="s">
        <v>21</v>
      </c>
      <c r="D21" s="1" t="s">
        <v>23</v>
      </c>
      <c r="E21" s="68">
        <v>357914082192221</v>
      </c>
    </row>
  </sheetData>
  <autoFilter ref="A1:N18"/>
  <conditionalFormatting sqref="I9">
    <cfRule type="duplicateValues" dxfId="9" priority="5"/>
  </conditionalFormatting>
  <conditionalFormatting sqref="I6:I8">
    <cfRule type="duplicateValues" dxfId="8" priority="6"/>
  </conditionalFormatting>
  <conditionalFormatting sqref="E2:F8 F1:G18">
    <cfRule type="duplicateValues" dxfId="7" priority="7"/>
  </conditionalFormatting>
  <conditionalFormatting sqref="F1:G1">
    <cfRule type="duplicateValues" dxfId="6" priority="8"/>
  </conditionalFormatting>
  <conditionalFormatting sqref="E10:F10">
    <cfRule type="duplicateValues" dxfId="5" priority="10"/>
  </conditionalFormatting>
  <conditionalFormatting sqref="E13:F18">
    <cfRule type="duplicateValues" dxfId="4" priority="14"/>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0"/>
  <sheetViews>
    <sheetView showGridLines="0" tabSelected="1" workbookViewId="0">
      <pane ySplit="4" topLeftCell="A5" activePane="bottomLeft" state="frozen"/>
      <selection activeCell="F9" sqref="F9"/>
      <selection pane="bottomLeft" activeCell="E7" sqref="E7"/>
    </sheetView>
  </sheetViews>
  <sheetFormatPr defaultRowHeight="15" x14ac:dyDescent="0.25"/>
  <cols>
    <col min="1" max="1" width="9.140625" style="90"/>
    <col min="2" max="2" width="6.42578125" style="90" bestFit="1" customWidth="1"/>
    <col min="3" max="3" width="13.42578125" style="91" customWidth="1"/>
    <col min="4" max="4" width="24" style="90" customWidth="1"/>
    <col min="5" max="5" width="11" style="90" bestFit="1" customWidth="1"/>
    <col min="6" max="6" width="17.7109375" style="92" bestFit="1" customWidth="1"/>
    <col min="7" max="7" width="12.7109375" style="93" customWidth="1"/>
    <col min="8" max="8" width="21.5703125" style="90" customWidth="1"/>
    <col min="9" max="9" width="14.7109375" style="90" customWidth="1"/>
    <col min="10" max="16384" width="9.140625" style="90"/>
  </cols>
  <sheetData>
    <row r="1" spans="2:8" ht="15.75" thickBot="1" x14ac:dyDescent="0.3"/>
    <row r="2" spans="2:8" ht="15.75" thickBot="1" x14ac:dyDescent="0.3">
      <c r="B2" s="122" t="s">
        <v>1789</v>
      </c>
      <c r="C2" s="123"/>
      <c r="D2" s="123"/>
      <c r="E2" s="123"/>
      <c r="F2" s="123"/>
      <c r="G2" s="123"/>
      <c r="H2" s="124"/>
    </row>
    <row r="3" spans="2:8" ht="15.75" thickBot="1" x14ac:dyDescent="0.3"/>
    <row r="4" spans="2:8" s="95" customFormat="1" ht="13.5" thickBot="1" x14ac:dyDescent="0.35">
      <c r="B4" s="110" t="s">
        <v>2</v>
      </c>
      <c r="C4" s="111" t="s">
        <v>3</v>
      </c>
      <c r="D4" s="112" t="s">
        <v>4</v>
      </c>
      <c r="E4" s="112" t="s">
        <v>5</v>
      </c>
      <c r="F4" s="113" t="s">
        <v>0</v>
      </c>
      <c r="G4" s="114" t="s">
        <v>9</v>
      </c>
      <c r="H4" s="115" t="s">
        <v>11</v>
      </c>
    </row>
    <row r="5" spans="2:8" customFormat="1" ht="15.75" x14ac:dyDescent="0.3">
      <c r="B5" s="105" t="s">
        <v>12</v>
      </c>
      <c r="C5" s="106">
        <v>44063.7265162037</v>
      </c>
      <c r="D5" s="116" t="s">
        <v>618</v>
      </c>
      <c r="E5" s="107" t="s">
        <v>300</v>
      </c>
      <c r="F5" s="108">
        <v>352664111571441</v>
      </c>
      <c r="G5" s="119" t="s">
        <v>1779</v>
      </c>
      <c r="H5" s="109" t="s">
        <v>38</v>
      </c>
    </row>
    <row r="6" spans="2:8" ht="15.75" x14ac:dyDescent="0.3">
      <c r="B6" s="98" t="s">
        <v>12</v>
      </c>
      <c r="C6" s="94">
        <v>44065.533032407409</v>
      </c>
      <c r="D6" s="117" t="s">
        <v>1780</v>
      </c>
      <c r="E6" s="96" t="s">
        <v>303</v>
      </c>
      <c r="F6" s="97">
        <v>357003090410260</v>
      </c>
      <c r="G6" s="120" t="s">
        <v>1779</v>
      </c>
      <c r="H6" s="99" t="s">
        <v>13</v>
      </c>
    </row>
    <row r="7" spans="2:8" customFormat="1" ht="15.75" x14ac:dyDescent="0.3">
      <c r="B7" s="98" t="s">
        <v>12</v>
      </c>
      <c r="C7" s="94">
        <v>44066.521805555552</v>
      </c>
      <c r="D7" s="117" t="s">
        <v>1781</v>
      </c>
      <c r="E7" s="96" t="s">
        <v>1463</v>
      </c>
      <c r="F7" s="97">
        <v>351918111636542</v>
      </c>
      <c r="G7" s="120" t="s">
        <v>1779</v>
      </c>
      <c r="H7" s="99" t="s">
        <v>38</v>
      </c>
    </row>
    <row r="8" spans="2:8" customFormat="1" ht="15.75" x14ac:dyDescent="0.3">
      <c r="B8" s="98" t="s">
        <v>12</v>
      </c>
      <c r="C8" s="94">
        <v>44066.698680555557</v>
      </c>
      <c r="D8" s="117" t="s">
        <v>71</v>
      </c>
      <c r="E8" s="96" t="s">
        <v>1042</v>
      </c>
      <c r="F8" s="97">
        <v>354343111107021</v>
      </c>
      <c r="G8" s="120" t="s">
        <v>1779</v>
      </c>
      <c r="H8" s="99" t="s">
        <v>38</v>
      </c>
    </row>
    <row r="9" spans="2:8" ht="15.75" x14ac:dyDescent="0.3">
      <c r="B9" s="98" t="s">
        <v>12</v>
      </c>
      <c r="C9" s="94">
        <v>44066.724363425928</v>
      </c>
      <c r="D9" s="117" t="s">
        <v>1790</v>
      </c>
      <c r="E9" s="96" t="s">
        <v>143</v>
      </c>
      <c r="F9" s="97">
        <v>352573103452306</v>
      </c>
      <c r="G9" s="120" t="s">
        <v>1779</v>
      </c>
      <c r="H9" s="99" t="s">
        <v>13</v>
      </c>
    </row>
    <row r="10" spans="2:8" customFormat="1" ht="15.75" x14ac:dyDescent="0.3">
      <c r="B10" s="98" t="s">
        <v>12</v>
      </c>
      <c r="C10" s="94">
        <v>44067.698831018519</v>
      </c>
      <c r="D10" s="117" t="s">
        <v>859</v>
      </c>
      <c r="E10" s="96" t="s">
        <v>1463</v>
      </c>
      <c r="F10" s="97">
        <v>351918111813729</v>
      </c>
      <c r="G10" s="120" t="s">
        <v>1779</v>
      </c>
      <c r="H10" s="99" t="s">
        <v>38</v>
      </c>
    </row>
    <row r="11" spans="2:8" ht="15.75" x14ac:dyDescent="0.3">
      <c r="B11" s="98" t="s">
        <v>12</v>
      </c>
      <c r="C11" s="94">
        <v>44067.721886574072</v>
      </c>
      <c r="D11" s="117" t="s">
        <v>1782</v>
      </c>
      <c r="E11" s="96" t="s">
        <v>143</v>
      </c>
      <c r="F11" s="97">
        <v>352573103336830</v>
      </c>
      <c r="G11" s="120" t="s">
        <v>1779</v>
      </c>
      <c r="H11" s="99" t="s">
        <v>13</v>
      </c>
    </row>
    <row r="12" spans="2:8" ht="15.75" x14ac:dyDescent="0.3">
      <c r="B12" s="98" t="s">
        <v>12</v>
      </c>
      <c r="C12" s="94">
        <v>44068.692025462966</v>
      </c>
      <c r="D12" s="117" t="s">
        <v>1783</v>
      </c>
      <c r="E12" s="96" t="s">
        <v>143</v>
      </c>
      <c r="F12" s="97">
        <v>352573103443172</v>
      </c>
      <c r="G12" s="120" t="s">
        <v>1779</v>
      </c>
      <c r="H12" s="99" t="s">
        <v>13</v>
      </c>
    </row>
    <row r="13" spans="2:8" customFormat="1" ht="15.75" x14ac:dyDescent="0.3">
      <c r="B13" s="98" t="s">
        <v>12</v>
      </c>
      <c r="C13" s="94">
        <v>44068.735243055555</v>
      </c>
      <c r="D13" s="117" t="s">
        <v>1784</v>
      </c>
      <c r="E13" s="96" t="s">
        <v>1042</v>
      </c>
      <c r="F13" s="97">
        <v>354343111143943</v>
      </c>
      <c r="G13" s="120" t="s">
        <v>1779</v>
      </c>
      <c r="H13" s="99" t="s">
        <v>38</v>
      </c>
    </row>
    <row r="14" spans="2:8" customFormat="1" ht="15.75" x14ac:dyDescent="0.3">
      <c r="B14" s="98" t="s">
        <v>12</v>
      </c>
      <c r="C14" s="94">
        <v>44068.751423611109</v>
      </c>
      <c r="D14" s="117" t="s">
        <v>199</v>
      </c>
      <c r="E14" s="96" t="s">
        <v>1463</v>
      </c>
      <c r="F14" s="97">
        <v>351918111526347</v>
      </c>
      <c r="G14" s="120" t="s">
        <v>1779</v>
      </c>
      <c r="H14" s="99" t="s">
        <v>38</v>
      </c>
    </row>
    <row r="15" spans="2:8" ht="15.75" x14ac:dyDescent="0.3">
      <c r="B15" s="98" t="s">
        <v>12</v>
      </c>
      <c r="C15" s="94">
        <v>44070.719583333332</v>
      </c>
      <c r="D15" s="117" t="s">
        <v>1785</v>
      </c>
      <c r="E15" s="96" t="s">
        <v>302</v>
      </c>
      <c r="F15" s="97">
        <v>353369100286022</v>
      </c>
      <c r="G15" s="120" t="s">
        <v>1779</v>
      </c>
      <c r="H15" s="99" t="s">
        <v>13</v>
      </c>
    </row>
    <row r="16" spans="2:8" ht="15.75" x14ac:dyDescent="0.3">
      <c r="B16" s="98" t="s">
        <v>12</v>
      </c>
      <c r="C16" s="94">
        <v>44070.752627314818</v>
      </c>
      <c r="D16" s="117" t="s">
        <v>290</v>
      </c>
      <c r="E16" s="96" t="s">
        <v>310</v>
      </c>
      <c r="F16" s="97">
        <v>358922080282380</v>
      </c>
      <c r="G16" s="120" t="s">
        <v>1779</v>
      </c>
      <c r="H16" s="99" t="s">
        <v>13</v>
      </c>
    </row>
    <row r="17" spans="2:8" ht="15.75" x14ac:dyDescent="0.3">
      <c r="B17" s="98" t="s">
        <v>12</v>
      </c>
      <c r="C17" s="94">
        <v>44070.76321759259</v>
      </c>
      <c r="D17" s="117" t="s">
        <v>1786</v>
      </c>
      <c r="E17" s="96" t="s">
        <v>1031</v>
      </c>
      <c r="F17" s="97">
        <v>353669100211734</v>
      </c>
      <c r="G17" s="120" t="s">
        <v>1779</v>
      </c>
      <c r="H17" s="99" t="s">
        <v>13</v>
      </c>
    </row>
    <row r="18" spans="2:8" customFormat="1" ht="15.75" x14ac:dyDescent="0.3">
      <c r="B18" s="98" t="s">
        <v>12</v>
      </c>
      <c r="C18" s="94">
        <v>44072.652141203704</v>
      </c>
      <c r="D18" s="117" t="s">
        <v>191</v>
      </c>
      <c r="E18" s="96" t="s">
        <v>1463</v>
      </c>
      <c r="F18" s="97">
        <v>351918111688220</v>
      </c>
      <c r="G18" s="120" t="s">
        <v>1779</v>
      </c>
      <c r="H18" s="99" t="s">
        <v>38</v>
      </c>
    </row>
    <row r="19" spans="2:8" ht="15.75" x14ac:dyDescent="0.3">
      <c r="B19" s="98" t="s">
        <v>12</v>
      </c>
      <c r="C19" s="94">
        <v>44072.654849537037</v>
      </c>
      <c r="D19" s="117" t="s">
        <v>1787</v>
      </c>
      <c r="E19" s="96" t="s">
        <v>143</v>
      </c>
      <c r="F19" s="97">
        <v>352573103594529</v>
      </c>
      <c r="G19" s="120" t="s">
        <v>1779</v>
      </c>
      <c r="H19" s="99" t="s">
        <v>13</v>
      </c>
    </row>
    <row r="20" spans="2:8" ht="16.5" thickBot="1" x14ac:dyDescent="0.35">
      <c r="B20" s="100" t="s">
        <v>12</v>
      </c>
      <c r="C20" s="101">
        <v>44072.733437499999</v>
      </c>
      <c r="D20" s="118" t="s">
        <v>1788</v>
      </c>
      <c r="E20" s="102" t="s">
        <v>302</v>
      </c>
      <c r="F20" s="103">
        <v>353369100067448</v>
      </c>
      <c r="G20" s="121" t="s">
        <v>1779</v>
      </c>
      <c r="H20" s="104" t="s">
        <v>13</v>
      </c>
    </row>
  </sheetData>
  <mergeCells count="1">
    <mergeCell ref="B2:H2"/>
  </mergeCells>
  <conditionalFormatting sqref="F4">
    <cfRule type="duplicateValues" dxfId="75" priority="5"/>
  </conditionalFormatting>
  <conditionalFormatting sqref="F4">
    <cfRule type="duplicateValues" dxfId="74" priority="541"/>
    <cfRule type="duplicateValues" dxfId="73" priority="542"/>
  </conditionalFormatting>
  <conditionalFormatting sqref="F1 F3:F1048576">
    <cfRule type="duplicateValues" dxfId="3" priority="1"/>
  </conditionalFormatting>
  <conditionalFormatting sqref="F5:F20">
    <cfRule type="duplicateValues" dxfId="2" priority="765"/>
  </conditionalFormatting>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8"/>
  <sheetViews>
    <sheetView showGridLines="0" topLeftCell="D1" workbookViewId="0">
      <pane ySplit="1" topLeftCell="A2" activePane="bottomLeft" state="frozen"/>
      <selection activeCell="F9" sqref="F9"/>
      <selection pane="bottomLeft" activeCell="G12" sqref="G12"/>
    </sheetView>
  </sheetViews>
  <sheetFormatPr defaultRowHeight="15" x14ac:dyDescent="0.25"/>
  <cols>
    <col min="1" max="1" width="5.42578125" hidden="1" customWidth="1"/>
    <col min="2" max="2" width="17.28515625" style="12" hidden="1" customWidth="1"/>
    <col min="3" max="3" width="51.7109375" hidden="1" customWidth="1"/>
    <col min="4" max="4" width="11" bestFit="1" customWidth="1"/>
    <col min="5" max="5" width="16.140625" style="56" bestFit="1" customWidth="1"/>
    <col min="6" max="6" width="19" style="56" bestFit="1" customWidth="1"/>
    <col min="7" max="7" width="100.5703125" style="56" bestFit="1" customWidth="1"/>
    <col min="8" max="8" width="15.42578125" bestFit="1" customWidth="1"/>
    <col min="9" max="9" width="14" bestFit="1" customWidth="1"/>
    <col min="10" max="10" width="17.28515625" bestFit="1" customWidth="1"/>
    <col min="11" max="11" width="17" style="53" bestFit="1" customWidth="1"/>
    <col min="12" max="12" width="18.42578125" bestFit="1" customWidth="1"/>
    <col min="13" max="13" width="28" bestFit="1" customWidth="1"/>
    <col min="14" max="14" width="47.140625" bestFit="1" customWidth="1"/>
  </cols>
  <sheetData>
    <row r="1" spans="1:14" x14ac:dyDescent="0.25">
      <c r="A1" s="3" t="s">
        <v>2</v>
      </c>
      <c r="B1" s="10" t="s">
        <v>3</v>
      </c>
      <c r="C1" s="5" t="s">
        <v>4</v>
      </c>
      <c r="D1" s="5" t="s">
        <v>5</v>
      </c>
      <c r="E1" s="6" t="s">
        <v>0</v>
      </c>
      <c r="F1" s="6" t="s">
        <v>459</v>
      </c>
      <c r="G1" s="6"/>
      <c r="H1" s="5" t="s">
        <v>6</v>
      </c>
      <c r="I1" s="3" t="s">
        <v>7</v>
      </c>
      <c r="J1" s="3" t="s">
        <v>8</v>
      </c>
      <c r="K1" s="51" t="s">
        <v>9</v>
      </c>
      <c r="L1" s="4" t="s">
        <v>10</v>
      </c>
      <c r="M1" s="3" t="s">
        <v>11</v>
      </c>
    </row>
    <row r="2" spans="1:14" x14ac:dyDescent="0.25">
      <c r="A2" s="80" t="s">
        <v>12</v>
      </c>
      <c r="B2" s="81">
        <v>44051.673888888887</v>
      </c>
      <c r="C2" s="1" t="s">
        <v>1261</v>
      </c>
      <c r="D2" s="1" t="s">
        <v>126</v>
      </c>
      <c r="E2" s="2">
        <v>359314093499178</v>
      </c>
      <c r="F2" s="1" t="s">
        <v>1643</v>
      </c>
      <c r="G2" s="1" t="s">
        <v>1644</v>
      </c>
      <c r="H2" s="1" t="s">
        <v>1286</v>
      </c>
      <c r="I2" s="1" t="s">
        <v>1287</v>
      </c>
      <c r="J2" s="1" t="s">
        <v>607</v>
      </c>
      <c r="K2" s="82"/>
      <c r="L2" s="83"/>
      <c r="M2" s="1" t="s">
        <v>13</v>
      </c>
      <c r="N2" t="s">
        <v>1640</v>
      </c>
    </row>
    <row r="3" spans="1:14" x14ac:dyDescent="0.25">
      <c r="A3" s="80" t="s">
        <v>12</v>
      </c>
      <c r="B3" s="81">
        <v>44051.729907407411</v>
      </c>
      <c r="C3" s="1" t="s">
        <v>1006</v>
      </c>
      <c r="D3" s="1" t="s">
        <v>143</v>
      </c>
      <c r="E3" s="2">
        <v>352573100817360</v>
      </c>
      <c r="F3" s="1" t="s">
        <v>1643</v>
      </c>
      <c r="G3" s="1" t="s">
        <v>1645</v>
      </c>
      <c r="H3" s="1" t="s">
        <v>1290</v>
      </c>
      <c r="I3" s="1" t="s">
        <v>1291</v>
      </c>
      <c r="J3" s="1" t="s">
        <v>1009</v>
      </c>
      <c r="K3" s="82"/>
      <c r="L3" s="83"/>
      <c r="M3" s="1" t="s">
        <v>13</v>
      </c>
      <c r="N3" t="s">
        <v>1640</v>
      </c>
    </row>
    <row r="4" spans="1:14" x14ac:dyDescent="0.25">
      <c r="A4" s="80" t="s">
        <v>12</v>
      </c>
      <c r="B4" s="81">
        <v>44051.735856481479</v>
      </c>
      <c r="C4" s="1" t="s">
        <v>513</v>
      </c>
      <c r="D4" s="1" t="s">
        <v>1183</v>
      </c>
      <c r="E4" s="2">
        <v>356238111085441</v>
      </c>
      <c r="F4" s="1" t="s">
        <v>1643</v>
      </c>
      <c r="G4" s="1" t="s">
        <v>1646</v>
      </c>
      <c r="H4" s="1" t="s">
        <v>1292</v>
      </c>
      <c r="I4" s="1" t="s">
        <v>1293</v>
      </c>
      <c r="J4" s="1" t="s">
        <v>605</v>
      </c>
      <c r="K4" s="71"/>
      <c r="L4" s="1"/>
      <c r="M4" s="1" t="s">
        <v>38</v>
      </c>
      <c r="N4" t="s">
        <v>1640</v>
      </c>
    </row>
    <row r="5" spans="1:14" x14ac:dyDescent="0.25">
      <c r="A5" s="80" t="s">
        <v>12</v>
      </c>
      <c r="B5" s="81">
        <v>44052.444571759261</v>
      </c>
      <c r="C5" s="1" t="s">
        <v>180</v>
      </c>
      <c r="D5" s="1" t="s">
        <v>1304</v>
      </c>
      <c r="E5" s="2">
        <v>357260102788808</v>
      </c>
      <c r="F5" s="1" t="s">
        <v>1643</v>
      </c>
      <c r="G5" s="1" t="s">
        <v>1647</v>
      </c>
      <c r="H5" s="1" t="s">
        <v>1305</v>
      </c>
      <c r="I5" s="1" t="s">
        <v>1306</v>
      </c>
      <c r="J5" s="1" t="s">
        <v>183</v>
      </c>
      <c r="K5" s="71"/>
      <c r="L5" s="1"/>
      <c r="M5" s="1" t="s">
        <v>38</v>
      </c>
      <c r="N5" t="s">
        <v>1640</v>
      </c>
    </row>
    <row r="6" spans="1:14" x14ac:dyDescent="0.25">
      <c r="A6" s="80" t="s">
        <v>12</v>
      </c>
      <c r="B6" s="81">
        <v>44052.457037037035</v>
      </c>
      <c r="C6" s="1" t="s">
        <v>1026</v>
      </c>
      <c r="D6" s="1" t="s">
        <v>1310</v>
      </c>
      <c r="E6" s="2">
        <v>355245091007684</v>
      </c>
      <c r="F6" s="1" t="s">
        <v>1643</v>
      </c>
      <c r="G6" s="1" t="s">
        <v>1648</v>
      </c>
      <c r="H6" s="1" t="s">
        <v>1311</v>
      </c>
      <c r="I6" s="1" t="s">
        <v>1312</v>
      </c>
      <c r="J6" s="1" t="s">
        <v>1029</v>
      </c>
      <c r="K6" s="82"/>
      <c r="L6" s="83"/>
      <c r="M6" s="1" t="s">
        <v>13</v>
      </c>
      <c r="N6" t="s">
        <v>1640</v>
      </c>
    </row>
    <row r="7" spans="1:14" x14ac:dyDescent="0.25">
      <c r="A7" s="80" t="s">
        <v>12</v>
      </c>
      <c r="B7" s="81">
        <v>44052.582974537036</v>
      </c>
      <c r="C7" s="1" t="s">
        <v>20</v>
      </c>
      <c r="D7" s="1" t="s">
        <v>1183</v>
      </c>
      <c r="E7" s="79">
        <v>356238111092686</v>
      </c>
      <c r="F7" s="1" t="s">
        <v>1643</v>
      </c>
      <c r="G7" s="1" t="s">
        <v>1649</v>
      </c>
      <c r="H7" s="1" t="s">
        <v>1319</v>
      </c>
      <c r="I7" s="1" t="s">
        <v>1320</v>
      </c>
      <c r="J7" s="1" t="s">
        <v>606</v>
      </c>
      <c r="K7" s="71"/>
      <c r="L7" s="1"/>
      <c r="M7" s="1" t="s">
        <v>38</v>
      </c>
      <c r="N7" t="s">
        <v>1640</v>
      </c>
    </row>
    <row r="8" spans="1:14" x14ac:dyDescent="0.25">
      <c r="A8" s="80" t="s">
        <v>12</v>
      </c>
      <c r="B8" s="81">
        <v>44052.591192129628</v>
      </c>
      <c r="C8" s="1" t="s">
        <v>444</v>
      </c>
      <c r="D8" s="1" t="s">
        <v>1062</v>
      </c>
      <c r="E8" s="2">
        <v>357486101400067</v>
      </c>
      <c r="F8" s="1" t="s">
        <v>1643</v>
      </c>
      <c r="G8" s="1" t="s">
        <v>1650</v>
      </c>
      <c r="H8" s="1" t="s">
        <v>1321</v>
      </c>
      <c r="I8" s="1" t="s">
        <v>1322</v>
      </c>
      <c r="J8" s="1" t="s">
        <v>430</v>
      </c>
      <c r="K8" s="71"/>
      <c r="L8" s="1"/>
      <c r="M8" s="1" t="s">
        <v>38</v>
      </c>
      <c r="N8" t="s">
        <v>1640</v>
      </c>
    </row>
    <row r="9" spans="1:14" x14ac:dyDescent="0.25">
      <c r="A9" s="80" t="s">
        <v>12</v>
      </c>
      <c r="B9" s="81">
        <v>44052.596759259257</v>
      </c>
      <c r="C9" s="1" t="s">
        <v>444</v>
      </c>
      <c r="D9" s="1" t="s">
        <v>1183</v>
      </c>
      <c r="E9" s="2">
        <v>356238111149866</v>
      </c>
      <c r="F9" s="1" t="s">
        <v>1643</v>
      </c>
      <c r="G9" s="1" t="s">
        <v>1650</v>
      </c>
      <c r="H9" s="1" t="s">
        <v>1323</v>
      </c>
      <c r="I9" s="1" t="s">
        <v>1324</v>
      </c>
      <c r="J9" s="1" t="s">
        <v>430</v>
      </c>
      <c r="K9" s="71"/>
      <c r="L9" s="1"/>
      <c r="M9" s="1" t="s">
        <v>38</v>
      </c>
      <c r="N9" t="s">
        <v>1640</v>
      </c>
    </row>
    <row r="10" spans="1:14" x14ac:dyDescent="0.25">
      <c r="A10" s="80" t="s">
        <v>12</v>
      </c>
      <c r="B10" s="81">
        <v>44052.632002314815</v>
      </c>
      <c r="C10" s="1" t="s">
        <v>1329</v>
      </c>
      <c r="D10" s="1" t="s">
        <v>90</v>
      </c>
      <c r="E10" s="2">
        <v>353962090580865</v>
      </c>
      <c r="F10" s="1" t="s">
        <v>1643</v>
      </c>
      <c r="G10" s="1" t="s">
        <v>1651</v>
      </c>
      <c r="H10" s="1" t="s">
        <v>1330</v>
      </c>
      <c r="I10" s="1" t="s">
        <v>1331</v>
      </c>
      <c r="J10" s="1" t="s">
        <v>187</v>
      </c>
      <c r="K10" s="82"/>
      <c r="L10" s="83"/>
      <c r="M10" s="1" t="s">
        <v>13</v>
      </c>
      <c r="N10" t="s">
        <v>1640</v>
      </c>
    </row>
    <row r="11" spans="1:14" x14ac:dyDescent="0.25">
      <c r="A11" s="80" t="s">
        <v>12</v>
      </c>
      <c r="B11" s="81">
        <v>44052.728310185186</v>
      </c>
      <c r="C11" s="1" t="s">
        <v>207</v>
      </c>
      <c r="D11" s="1" t="s">
        <v>1304</v>
      </c>
      <c r="E11" s="2">
        <v>357260102827762</v>
      </c>
      <c r="F11" s="1" t="s">
        <v>1643</v>
      </c>
      <c r="G11" s="1" t="s">
        <v>1652</v>
      </c>
      <c r="H11" s="1" t="s">
        <v>1335</v>
      </c>
      <c r="I11" s="1" t="s">
        <v>1336</v>
      </c>
      <c r="J11" s="1" t="s">
        <v>179</v>
      </c>
      <c r="K11" s="71"/>
      <c r="L11" s="1"/>
      <c r="M11" s="1" t="s">
        <v>38</v>
      </c>
      <c r="N11" t="s">
        <v>1640</v>
      </c>
    </row>
    <row r="12" spans="1:14" x14ac:dyDescent="0.25">
      <c r="A12" s="80" t="s">
        <v>12</v>
      </c>
      <c r="B12" s="81">
        <v>44052.731458333335</v>
      </c>
      <c r="C12" s="1" t="s">
        <v>436</v>
      </c>
      <c r="D12" s="1" t="s">
        <v>219</v>
      </c>
      <c r="E12" s="2">
        <v>352492090208938</v>
      </c>
      <c r="F12" s="1" t="s">
        <v>1643</v>
      </c>
      <c r="G12" s="1" t="s">
        <v>1653</v>
      </c>
      <c r="H12" s="1" t="s">
        <v>1337</v>
      </c>
      <c r="I12" s="1" t="s">
        <v>1338</v>
      </c>
      <c r="J12" s="1" t="s">
        <v>423</v>
      </c>
      <c r="K12" s="82"/>
      <c r="L12" s="83"/>
      <c r="M12" s="1" t="s">
        <v>13</v>
      </c>
      <c r="N12" t="s">
        <v>1640</v>
      </c>
    </row>
    <row r="13" spans="1:14" x14ac:dyDescent="0.25">
      <c r="A13" s="80" t="s">
        <v>12</v>
      </c>
      <c r="B13" s="81">
        <v>44053.415891203702</v>
      </c>
      <c r="C13" s="1" t="s">
        <v>722</v>
      </c>
      <c r="D13" s="1" t="s">
        <v>299</v>
      </c>
      <c r="E13" s="2">
        <v>356281101392005</v>
      </c>
      <c r="F13" s="1" t="s">
        <v>1643</v>
      </c>
      <c r="G13" s="1" t="s">
        <v>1654</v>
      </c>
      <c r="H13" s="1" t="s">
        <v>1350</v>
      </c>
      <c r="I13" s="1" t="s">
        <v>1351</v>
      </c>
      <c r="J13" s="1" t="s">
        <v>813</v>
      </c>
      <c r="K13" s="82"/>
      <c r="L13" s="83"/>
      <c r="M13" s="1" t="s">
        <v>13</v>
      </c>
      <c r="N13" t="s">
        <v>1640</v>
      </c>
    </row>
    <row r="14" spans="1:14" x14ac:dyDescent="0.25">
      <c r="A14" s="80" t="s">
        <v>12</v>
      </c>
      <c r="B14" s="81">
        <v>44053.418726851851</v>
      </c>
      <c r="C14" s="1" t="s">
        <v>436</v>
      </c>
      <c r="D14" s="1" t="s">
        <v>1183</v>
      </c>
      <c r="E14" s="2">
        <v>356238111032468</v>
      </c>
      <c r="F14" s="1" t="s">
        <v>1643</v>
      </c>
      <c r="G14" s="1" t="s">
        <v>1653</v>
      </c>
      <c r="H14" s="1" t="s">
        <v>1352</v>
      </c>
      <c r="I14" s="1" t="s">
        <v>1353</v>
      </c>
      <c r="J14" s="1" t="s">
        <v>423</v>
      </c>
      <c r="K14" s="71"/>
      <c r="L14" s="1"/>
      <c r="M14" s="1" t="s">
        <v>38</v>
      </c>
      <c r="N14" t="s">
        <v>1640</v>
      </c>
    </row>
    <row r="15" spans="1:14" x14ac:dyDescent="0.25">
      <c r="A15" s="80" t="s">
        <v>12</v>
      </c>
      <c r="B15" s="81">
        <v>44053.462858796294</v>
      </c>
      <c r="C15" s="1" t="s">
        <v>1030</v>
      </c>
      <c r="D15" s="1" t="s">
        <v>1310</v>
      </c>
      <c r="E15" s="2">
        <v>355245091090268</v>
      </c>
      <c r="F15" s="1" t="s">
        <v>1643</v>
      </c>
      <c r="G15" s="1" t="s">
        <v>1655</v>
      </c>
      <c r="H15" s="1" t="s">
        <v>1354</v>
      </c>
      <c r="I15" s="1" t="s">
        <v>1355</v>
      </c>
      <c r="J15" s="1" t="s">
        <v>606</v>
      </c>
      <c r="K15" s="82"/>
      <c r="L15" s="83"/>
      <c r="M15" s="1" t="s">
        <v>13</v>
      </c>
      <c r="N15" t="s">
        <v>1640</v>
      </c>
    </row>
    <row r="16" spans="1:14" x14ac:dyDescent="0.25">
      <c r="A16" s="80" t="s">
        <v>12</v>
      </c>
      <c r="B16" s="81">
        <v>44053.553460648145</v>
      </c>
      <c r="C16" s="1" t="s">
        <v>437</v>
      </c>
      <c r="D16" s="1" t="s">
        <v>1183</v>
      </c>
      <c r="E16" s="2">
        <v>356238111003188</v>
      </c>
      <c r="F16" s="1" t="s">
        <v>1643</v>
      </c>
      <c r="G16" s="1" t="s">
        <v>1656</v>
      </c>
      <c r="H16" s="1" t="s">
        <v>1360</v>
      </c>
      <c r="I16" s="1" t="s">
        <v>1361</v>
      </c>
      <c r="J16" s="1" t="s">
        <v>28</v>
      </c>
      <c r="K16" s="71"/>
      <c r="L16" s="1"/>
      <c r="M16" s="1" t="s">
        <v>38</v>
      </c>
      <c r="N16" t="s">
        <v>1640</v>
      </c>
    </row>
    <row r="17" spans="1:14" x14ac:dyDescent="0.25">
      <c r="A17" s="80" t="s">
        <v>12</v>
      </c>
      <c r="B17" s="81">
        <v>44053.588842592595</v>
      </c>
      <c r="C17" s="1" t="s">
        <v>17</v>
      </c>
      <c r="D17" s="1" t="s">
        <v>143</v>
      </c>
      <c r="E17" s="79">
        <v>352573104051743</v>
      </c>
      <c r="F17" s="1" t="s">
        <v>1643</v>
      </c>
      <c r="G17" s="1" t="s">
        <v>1657</v>
      </c>
      <c r="H17" s="1" t="s">
        <v>1372</v>
      </c>
      <c r="I17" s="1" t="s">
        <v>1373</v>
      </c>
      <c r="J17" s="1" t="s">
        <v>33</v>
      </c>
      <c r="K17" s="82"/>
      <c r="L17" s="83"/>
      <c r="M17" s="1" t="s">
        <v>13</v>
      </c>
      <c r="N17" t="s">
        <v>1640</v>
      </c>
    </row>
    <row r="18" spans="1:14" x14ac:dyDescent="0.25">
      <c r="A18" s="80" t="s">
        <v>12</v>
      </c>
      <c r="B18" s="81">
        <v>44053.714247685188</v>
      </c>
      <c r="C18" s="1" t="s">
        <v>211</v>
      </c>
      <c r="D18" s="1" t="s">
        <v>1183</v>
      </c>
      <c r="E18" s="2">
        <v>356238111180002</v>
      </c>
      <c r="F18" s="1" t="s">
        <v>1643</v>
      </c>
      <c r="G18" s="1" t="s">
        <v>1658</v>
      </c>
      <c r="H18" s="1" t="s">
        <v>1384</v>
      </c>
      <c r="I18" s="1" t="s">
        <v>1385</v>
      </c>
      <c r="J18" s="1" t="s">
        <v>30</v>
      </c>
      <c r="K18" s="71"/>
      <c r="L18" s="1"/>
      <c r="M18" s="1" t="s">
        <v>38</v>
      </c>
      <c r="N18" t="s">
        <v>1640</v>
      </c>
    </row>
    <row r="19" spans="1:14" x14ac:dyDescent="0.25">
      <c r="A19" s="80" t="s">
        <v>12</v>
      </c>
      <c r="B19" s="81">
        <v>44053.741782407407</v>
      </c>
      <c r="C19" s="1" t="s">
        <v>508</v>
      </c>
      <c r="D19" s="1" t="s">
        <v>1304</v>
      </c>
      <c r="E19" s="2">
        <v>357260102640801</v>
      </c>
      <c r="F19" s="1" t="s">
        <v>1643</v>
      </c>
      <c r="G19" s="1" t="s">
        <v>1659</v>
      </c>
      <c r="H19" s="1" t="s">
        <v>1388</v>
      </c>
      <c r="I19" s="1" t="s">
        <v>1389</v>
      </c>
      <c r="J19" s="1" t="s">
        <v>37</v>
      </c>
      <c r="K19" s="71"/>
      <c r="L19" s="1"/>
      <c r="M19" s="1" t="s">
        <v>38</v>
      </c>
      <c r="N19" t="s">
        <v>1640</v>
      </c>
    </row>
    <row r="20" spans="1:14" x14ac:dyDescent="0.25">
      <c r="A20" s="80" t="s">
        <v>12</v>
      </c>
      <c r="B20" s="81">
        <v>44053.785300925927</v>
      </c>
      <c r="C20" s="1" t="s">
        <v>172</v>
      </c>
      <c r="D20" s="1" t="s">
        <v>1304</v>
      </c>
      <c r="E20" s="2">
        <v>357260102880522</v>
      </c>
      <c r="F20" s="1" t="s">
        <v>1643</v>
      </c>
      <c r="G20" s="1" t="s">
        <v>1660</v>
      </c>
      <c r="H20" s="1" t="s">
        <v>1394</v>
      </c>
      <c r="I20" s="1" t="s">
        <v>1395</v>
      </c>
      <c r="J20" s="1" t="s">
        <v>175</v>
      </c>
      <c r="K20" s="71"/>
      <c r="L20" s="1"/>
      <c r="M20" s="1" t="s">
        <v>38</v>
      </c>
      <c r="N20" t="s">
        <v>1640</v>
      </c>
    </row>
    <row r="21" spans="1:14" x14ac:dyDescent="0.25">
      <c r="A21" s="80" t="s">
        <v>12</v>
      </c>
      <c r="B21" s="81">
        <v>44055.457986111112</v>
      </c>
      <c r="C21" s="1" t="s">
        <v>125</v>
      </c>
      <c r="D21" s="1" t="s">
        <v>1304</v>
      </c>
      <c r="E21" s="2">
        <v>357260102874509</v>
      </c>
      <c r="F21" s="1" t="s">
        <v>1643</v>
      </c>
      <c r="G21" s="1" t="s">
        <v>1661</v>
      </c>
      <c r="H21" s="1" t="s">
        <v>1396</v>
      </c>
      <c r="I21" s="1" t="s">
        <v>1397</v>
      </c>
      <c r="J21" s="1" t="s">
        <v>183</v>
      </c>
      <c r="K21" s="71"/>
      <c r="L21" s="1"/>
      <c r="M21" s="1" t="s">
        <v>38</v>
      </c>
      <c r="N21" t="s">
        <v>1640</v>
      </c>
    </row>
    <row r="22" spans="1:14" x14ac:dyDescent="0.25">
      <c r="A22" s="80" t="s">
        <v>12</v>
      </c>
      <c r="B22" s="81">
        <v>44055.463888888888</v>
      </c>
      <c r="C22" s="1" t="s">
        <v>125</v>
      </c>
      <c r="D22" s="1" t="s">
        <v>1183</v>
      </c>
      <c r="E22" s="79">
        <v>356238111012544</v>
      </c>
      <c r="F22" s="1" t="s">
        <v>1643</v>
      </c>
      <c r="G22" s="1" t="s">
        <v>1661</v>
      </c>
      <c r="H22" s="1" t="s">
        <v>1398</v>
      </c>
      <c r="I22" s="1" t="s">
        <v>1399</v>
      </c>
      <c r="J22" s="1" t="s">
        <v>183</v>
      </c>
      <c r="K22" s="71"/>
      <c r="L22" s="1"/>
      <c r="M22" s="1" t="s">
        <v>38</v>
      </c>
      <c r="N22" t="s">
        <v>1640</v>
      </c>
    </row>
    <row r="23" spans="1:14" x14ac:dyDescent="0.25">
      <c r="A23" s="80" t="s">
        <v>12</v>
      </c>
      <c r="B23" s="81">
        <v>44055.516689814816</v>
      </c>
      <c r="C23" s="1" t="s">
        <v>172</v>
      </c>
      <c r="D23" s="1" t="s">
        <v>1183</v>
      </c>
      <c r="E23" s="2">
        <v>356238111082828</v>
      </c>
      <c r="F23" s="1" t="s">
        <v>1643</v>
      </c>
      <c r="G23" s="1" t="s">
        <v>1660</v>
      </c>
      <c r="H23" s="1" t="s">
        <v>1402</v>
      </c>
      <c r="I23" s="1" t="s">
        <v>1403</v>
      </c>
      <c r="J23" s="1" t="s">
        <v>175</v>
      </c>
      <c r="K23" s="71"/>
      <c r="L23" s="1"/>
      <c r="M23" s="1" t="s">
        <v>38</v>
      </c>
      <c r="N23" t="s">
        <v>1640</v>
      </c>
    </row>
    <row r="24" spans="1:14" x14ac:dyDescent="0.25">
      <c r="A24" s="80" t="s">
        <v>12</v>
      </c>
      <c r="B24" s="81">
        <v>44055.564386574071</v>
      </c>
      <c r="C24" s="1" t="s">
        <v>180</v>
      </c>
      <c r="D24" s="1" t="s">
        <v>1304</v>
      </c>
      <c r="E24" s="2">
        <v>357260102782967</v>
      </c>
      <c r="F24" s="1" t="s">
        <v>1643</v>
      </c>
      <c r="G24" s="1" t="s">
        <v>1647</v>
      </c>
      <c r="H24" s="1" t="s">
        <v>1410</v>
      </c>
      <c r="I24" s="1" t="s">
        <v>1411</v>
      </c>
      <c r="J24" s="1" t="s">
        <v>183</v>
      </c>
      <c r="K24" s="71"/>
      <c r="L24" s="1"/>
      <c r="M24" s="1" t="s">
        <v>38</v>
      </c>
      <c r="N24" t="s">
        <v>1640</v>
      </c>
    </row>
    <row r="25" spans="1:14" x14ac:dyDescent="0.25">
      <c r="A25" s="80" t="s">
        <v>12</v>
      </c>
      <c r="B25" s="81">
        <v>44055.589178240742</v>
      </c>
      <c r="C25" s="1" t="s">
        <v>169</v>
      </c>
      <c r="D25" s="1" t="s">
        <v>300</v>
      </c>
      <c r="E25" s="79">
        <v>352664112082646</v>
      </c>
      <c r="F25" s="1" t="s">
        <v>1643</v>
      </c>
      <c r="G25" s="1" t="s">
        <v>1662</v>
      </c>
      <c r="H25" s="1" t="s">
        <v>1412</v>
      </c>
      <c r="I25" s="1" t="s">
        <v>1413</v>
      </c>
      <c r="J25" s="1" t="s">
        <v>34</v>
      </c>
      <c r="K25" s="71"/>
      <c r="L25" s="1"/>
      <c r="M25" s="1" t="s">
        <v>38</v>
      </c>
      <c r="N25" t="s">
        <v>1640</v>
      </c>
    </row>
    <row r="26" spans="1:14" x14ac:dyDescent="0.25">
      <c r="A26" s="80" t="s">
        <v>12</v>
      </c>
      <c r="B26" s="81">
        <v>44055.64203703704</v>
      </c>
      <c r="C26" s="1" t="s">
        <v>211</v>
      </c>
      <c r="D26" s="1" t="s">
        <v>1304</v>
      </c>
      <c r="E26" s="2">
        <v>357260102773982</v>
      </c>
      <c r="F26" s="1" t="s">
        <v>1643</v>
      </c>
      <c r="G26" s="1" t="s">
        <v>1658</v>
      </c>
      <c r="H26" s="1" t="s">
        <v>1416</v>
      </c>
      <c r="I26" s="1" t="s">
        <v>1417</v>
      </c>
      <c r="J26" s="1" t="s">
        <v>30</v>
      </c>
      <c r="K26" s="71"/>
      <c r="L26" s="1"/>
      <c r="M26" s="1" t="s">
        <v>38</v>
      </c>
      <c r="N26" t="s">
        <v>1640</v>
      </c>
    </row>
    <row r="27" spans="1:14" x14ac:dyDescent="0.25">
      <c r="A27" s="80" t="s">
        <v>12</v>
      </c>
      <c r="B27" s="81">
        <v>44055.642442129632</v>
      </c>
      <c r="C27" s="1" t="s">
        <v>169</v>
      </c>
      <c r="D27" s="1" t="s">
        <v>1304</v>
      </c>
      <c r="E27" s="79">
        <v>357260102805867</v>
      </c>
      <c r="F27" s="1" t="s">
        <v>1643</v>
      </c>
      <c r="G27" s="1" t="s">
        <v>1662</v>
      </c>
      <c r="H27" s="1" t="s">
        <v>1418</v>
      </c>
      <c r="I27" s="1" t="s">
        <v>1419</v>
      </c>
      <c r="J27" s="1" t="s">
        <v>34</v>
      </c>
      <c r="K27" s="71"/>
      <c r="L27" s="1"/>
      <c r="M27" s="1" t="s">
        <v>38</v>
      </c>
      <c r="N27" t="s">
        <v>1640</v>
      </c>
    </row>
    <row r="28" spans="1:14" x14ac:dyDescent="0.25">
      <c r="A28" s="80" t="s">
        <v>12</v>
      </c>
      <c r="B28" s="81">
        <v>44055.659872685188</v>
      </c>
      <c r="C28" s="1" t="s">
        <v>721</v>
      </c>
      <c r="D28" s="1" t="s">
        <v>1304</v>
      </c>
      <c r="E28" s="2">
        <v>357260102646964</v>
      </c>
      <c r="F28" s="1" t="s">
        <v>1643</v>
      </c>
      <c r="G28" s="1" t="s">
        <v>1663</v>
      </c>
      <c r="H28" s="1" t="s">
        <v>1420</v>
      </c>
      <c r="I28" s="1" t="s">
        <v>1421</v>
      </c>
      <c r="J28" s="1" t="s">
        <v>810</v>
      </c>
      <c r="K28" s="71"/>
      <c r="L28" s="1"/>
      <c r="M28" s="1" t="s">
        <v>38</v>
      </c>
      <c r="N28" t="s">
        <v>1640</v>
      </c>
    </row>
    <row r="29" spans="1:14" x14ac:dyDescent="0.25">
      <c r="A29" s="80" t="s">
        <v>12</v>
      </c>
      <c r="B29" s="81">
        <v>44055.684386574074</v>
      </c>
      <c r="C29" s="1" t="s">
        <v>509</v>
      </c>
      <c r="D29" s="1" t="s">
        <v>611</v>
      </c>
      <c r="E29" s="2">
        <v>354503100097059</v>
      </c>
      <c r="F29" s="1" t="s">
        <v>1643</v>
      </c>
      <c r="G29" s="1" t="s">
        <v>1664</v>
      </c>
      <c r="H29" s="1" t="s">
        <v>1424</v>
      </c>
      <c r="I29" s="1" t="s">
        <v>1425</v>
      </c>
      <c r="J29" s="1" t="s">
        <v>607</v>
      </c>
      <c r="K29" s="82"/>
      <c r="L29" s="83"/>
      <c r="M29" s="1" t="s">
        <v>13</v>
      </c>
      <c r="N29" t="s">
        <v>1640</v>
      </c>
    </row>
    <row r="30" spans="1:14" x14ac:dyDescent="0.25">
      <c r="A30" s="80" t="s">
        <v>12</v>
      </c>
      <c r="B30" s="81">
        <v>44055.717777777776</v>
      </c>
      <c r="C30" s="1" t="s">
        <v>515</v>
      </c>
      <c r="D30" s="1" t="s">
        <v>300</v>
      </c>
      <c r="E30" s="2">
        <v>352664112043184</v>
      </c>
      <c r="F30" s="1" t="s">
        <v>1643</v>
      </c>
      <c r="G30" s="1" t="s">
        <v>1665</v>
      </c>
      <c r="H30" s="1" t="s">
        <v>1435</v>
      </c>
      <c r="I30" s="1" t="s">
        <v>1436</v>
      </c>
      <c r="J30" s="1" t="s">
        <v>610</v>
      </c>
      <c r="K30" s="71"/>
      <c r="L30" s="1"/>
      <c r="M30" s="1" t="s">
        <v>38</v>
      </c>
      <c r="N30" t="s">
        <v>1640</v>
      </c>
    </row>
    <row r="31" spans="1:14" x14ac:dyDescent="0.25">
      <c r="A31" s="80" t="s">
        <v>12</v>
      </c>
      <c r="B31" s="81">
        <v>44056.425405092596</v>
      </c>
      <c r="C31" s="1" t="s">
        <v>142</v>
      </c>
      <c r="D31" s="1" t="s">
        <v>1304</v>
      </c>
      <c r="E31" s="2">
        <v>357260102809687</v>
      </c>
      <c r="F31" s="1" t="s">
        <v>1643</v>
      </c>
      <c r="G31" s="1" t="s">
        <v>1666</v>
      </c>
      <c r="H31" s="1" t="s">
        <v>1445</v>
      </c>
      <c r="I31" s="1" t="s">
        <v>1446</v>
      </c>
      <c r="J31" s="1" t="s">
        <v>146</v>
      </c>
      <c r="K31" s="71"/>
      <c r="L31" s="1"/>
      <c r="M31" s="1" t="s">
        <v>38</v>
      </c>
      <c r="N31" t="s">
        <v>1640</v>
      </c>
    </row>
    <row r="32" spans="1:14" x14ac:dyDescent="0.25">
      <c r="A32" s="80" t="s">
        <v>12</v>
      </c>
      <c r="B32" s="81">
        <v>44056.458113425928</v>
      </c>
      <c r="C32" s="1" t="s">
        <v>434</v>
      </c>
      <c r="D32" s="1" t="s">
        <v>219</v>
      </c>
      <c r="E32" s="2">
        <v>352492090217723</v>
      </c>
      <c r="F32" s="1" t="s">
        <v>1643</v>
      </c>
      <c r="G32" s="1" t="s">
        <v>1667</v>
      </c>
      <c r="H32" s="1" t="s">
        <v>1449</v>
      </c>
      <c r="I32" s="1" t="s">
        <v>1450</v>
      </c>
      <c r="J32" s="1" t="s">
        <v>422</v>
      </c>
      <c r="K32" s="82"/>
      <c r="L32" s="83"/>
      <c r="M32" s="1" t="s">
        <v>13</v>
      </c>
      <c r="N32" t="s">
        <v>1640</v>
      </c>
    </row>
    <row r="33" spans="1:14" x14ac:dyDescent="0.25">
      <c r="A33" s="80" t="s">
        <v>12</v>
      </c>
      <c r="B33" s="81">
        <v>44056.46775462963</v>
      </c>
      <c r="C33" s="1" t="s">
        <v>448</v>
      </c>
      <c r="D33" s="1" t="s">
        <v>1304</v>
      </c>
      <c r="E33" s="2">
        <v>357260102269304</v>
      </c>
      <c r="F33" s="1" t="s">
        <v>1643</v>
      </c>
      <c r="G33" s="1" t="s">
        <v>1668</v>
      </c>
      <c r="H33" s="1" t="s">
        <v>1453</v>
      </c>
      <c r="I33" s="1" t="s">
        <v>1454</v>
      </c>
      <c r="J33" s="1" t="s">
        <v>431</v>
      </c>
      <c r="K33" s="71"/>
      <c r="L33" s="1"/>
      <c r="M33" s="1" t="s">
        <v>38</v>
      </c>
      <c r="N33" t="s">
        <v>1640</v>
      </c>
    </row>
    <row r="34" spans="1:14" x14ac:dyDescent="0.25">
      <c r="A34" s="80" t="s">
        <v>12</v>
      </c>
      <c r="B34" s="81">
        <v>44056.484953703701</v>
      </c>
      <c r="C34" s="1" t="s">
        <v>204</v>
      </c>
      <c r="D34" s="1" t="s">
        <v>1062</v>
      </c>
      <c r="E34" s="2">
        <v>357486101370047</v>
      </c>
      <c r="F34" s="1" t="s">
        <v>1643</v>
      </c>
      <c r="G34" s="1" t="s">
        <v>1669</v>
      </c>
      <c r="H34" s="1" t="s">
        <v>1455</v>
      </c>
      <c r="I34" s="1" t="s">
        <v>1456</v>
      </c>
      <c r="J34" s="1" t="s">
        <v>34</v>
      </c>
      <c r="K34" s="71"/>
      <c r="L34" s="1"/>
      <c r="M34" s="1" t="s">
        <v>38</v>
      </c>
      <c r="N34" t="s">
        <v>1640</v>
      </c>
    </row>
    <row r="35" spans="1:14" x14ac:dyDescent="0.25">
      <c r="A35" s="80" t="s">
        <v>12</v>
      </c>
      <c r="B35" s="81">
        <v>44056.519328703704</v>
      </c>
      <c r="C35" s="1" t="s">
        <v>1233</v>
      </c>
      <c r="D35" s="1" t="s">
        <v>1042</v>
      </c>
      <c r="E35" s="2">
        <v>354343111173767</v>
      </c>
      <c r="F35" s="1" t="s">
        <v>1643</v>
      </c>
      <c r="G35" s="1" t="s">
        <v>1670</v>
      </c>
      <c r="H35" s="1" t="s">
        <v>1457</v>
      </c>
      <c r="I35" s="1" t="s">
        <v>1458</v>
      </c>
      <c r="J35" s="1" t="s">
        <v>31</v>
      </c>
      <c r="K35" s="71"/>
      <c r="L35" s="1"/>
      <c r="M35" s="1" t="s">
        <v>38</v>
      </c>
      <c r="N35" t="s">
        <v>1640</v>
      </c>
    </row>
    <row r="36" spans="1:14" x14ac:dyDescent="0.25">
      <c r="A36" s="80" t="s">
        <v>12</v>
      </c>
      <c r="B36" s="81">
        <v>44056.531018518515</v>
      </c>
      <c r="C36" s="1" t="s">
        <v>180</v>
      </c>
      <c r="D36" s="1" t="s">
        <v>300</v>
      </c>
      <c r="E36" s="2">
        <v>352664111877509</v>
      </c>
      <c r="F36" s="1" t="s">
        <v>1643</v>
      </c>
      <c r="G36" s="1" t="s">
        <v>1647</v>
      </c>
      <c r="H36" s="1" t="s">
        <v>1461</v>
      </c>
      <c r="I36" s="1" t="s">
        <v>1462</v>
      </c>
      <c r="J36" s="1" t="s">
        <v>183</v>
      </c>
      <c r="K36" s="71"/>
      <c r="L36" s="1"/>
      <c r="M36" s="1" t="s">
        <v>38</v>
      </c>
      <c r="N36" t="s">
        <v>1640</v>
      </c>
    </row>
    <row r="37" spans="1:14" x14ac:dyDescent="0.25">
      <c r="A37" s="80" t="s">
        <v>12</v>
      </c>
      <c r="B37" s="81">
        <v>44056.550034722219</v>
      </c>
      <c r="C37" s="1" t="s">
        <v>184</v>
      </c>
      <c r="D37" s="1" t="s">
        <v>1463</v>
      </c>
      <c r="E37" s="2">
        <v>351918111680086</v>
      </c>
      <c r="F37" s="1" t="s">
        <v>1643</v>
      </c>
      <c r="G37" s="1" t="s">
        <v>1671</v>
      </c>
      <c r="H37" s="1" t="s">
        <v>1464</v>
      </c>
      <c r="I37" s="1" t="s">
        <v>1465</v>
      </c>
      <c r="J37" s="1" t="s">
        <v>187</v>
      </c>
      <c r="K37" s="71"/>
      <c r="L37" s="1"/>
      <c r="M37" s="1" t="s">
        <v>38</v>
      </c>
      <c r="N37" t="s">
        <v>1640</v>
      </c>
    </row>
    <row r="38" spans="1:14" x14ac:dyDescent="0.25">
      <c r="A38" s="80" t="s">
        <v>12</v>
      </c>
      <c r="B38" s="81">
        <v>44056.602303240739</v>
      </c>
      <c r="C38" s="1" t="s">
        <v>169</v>
      </c>
      <c r="D38" s="1" t="s">
        <v>1463</v>
      </c>
      <c r="E38" s="2">
        <v>351918111719843</v>
      </c>
      <c r="F38" s="1" t="s">
        <v>1643</v>
      </c>
      <c r="G38" s="1" t="s">
        <v>1662</v>
      </c>
      <c r="H38" s="1" t="s">
        <v>1468</v>
      </c>
      <c r="I38" s="1" t="s">
        <v>1469</v>
      </c>
      <c r="J38" s="1" t="s">
        <v>34</v>
      </c>
      <c r="K38" s="71"/>
      <c r="L38" s="1"/>
      <c r="M38" s="1" t="s">
        <v>38</v>
      </c>
      <c r="N38" t="s">
        <v>1640</v>
      </c>
    </row>
    <row r="39" spans="1:14" x14ac:dyDescent="0.25">
      <c r="A39" s="80" t="s">
        <v>12</v>
      </c>
      <c r="B39" s="81">
        <v>44056.670486111114</v>
      </c>
      <c r="C39" s="1" t="s">
        <v>448</v>
      </c>
      <c r="D39" s="1" t="s">
        <v>143</v>
      </c>
      <c r="E39" s="2">
        <v>352573103076113</v>
      </c>
      <c r="F39" s="1" t="s">
        <v>1643</v>
      </c>
      <c r="G39" s="1" t="s">
        <v>1668</v>
      </c>
      <c r="H39" s="1" t="s">
        <v>1472</v>
      </c>
      <c r="I39" s="1" t="s">
        <v>1473</v>
      </c>
      <c r="J39" s="1" t="s">
        <v>431</v>
      </c>
      <c r="K39" s="82"/>
      <c r="L39" s="83"/>
      <c r="M39" s="1" t="s">
        <v>13</v>
      </c>
      <c r="N39" t="s">
        <v>1640</v>
      </c>
    </row>
    <row r="40" spans="1:14" x14ac:dyDescent="0.25">
      <c r="A40" s="80" t="s">
        <v>12</v>
      </c>
      <c r="B40" s="81">
        <v>44056.762430555558</v>
      </c>
      <c r="C40" s="1" t="s">
        <v>645</v>
      </c>
      <c r="D40" s="1" t="s">
        <v>300</v>
      </c>
      <c r="E40" s="2">
        <v>352664112035909</v>
      </c>
      <c r="F40" s="1" t="s">
        <v>1643</v>
      </c>
      <c r="G40" s="1" t="s">
        <v>1672</v>
      </c>
      <c r="H40" s="1" t="s">
        <v>1478</v>
      </c>
      <c r="I40" s="1" t="s">
        <v>1479</v>
      </c>
      <c r="J40" s="1" t="s">
        <v>687</v>
      </c>
      <c r="K40" s="71"/>
      <c r="L40" s="1"/>
      <c r="M40" s="1" t="s">
        <v>38</v>
      </c>
      <c r="N40" t="s">
        <v>1640</v>
      </c>
    </row>
    <row r="41" spans="1:14" x14ac:dyDescent="0.25">
      <c r="A41" s="80" t="s">
        <v>12</v>
      </c>
      <c r="B41" s="81">
        <v>44056.777615740742</v>
      </c>
      <c r="C41" s="1" t="s">
        <v>212</v>
      </c>
      <c r="D41" s="1" t="s">
        <v>1304</v>
      </c>
      <c r="E41" s="2">
        <v>357260102846689</v>
      </c>
      <c r="F41" s="1" t="s">
        <v>1643</v>
      </c>
      <c r="G41" s="1" t="s">
        <v>1673</v>
      </c>
      <c r="H41" s="1" t="s">
        <v>1480</v>
      </c>
      <c r="I41" s="1" t="s">
        <v>1481</v>
      </c>
      <c r="J41" s="1" t="s">
        <v>666</v>
      </c>
      <c r="K41" s="71"/>
      <c r="L41" s="1"/>
      <c r="M41" s="1" t="s">
        <v>38</v>
      </c>
      <c r="N41" t="s">
        <v>1640</v>
      </c>
    </row>
    <row r="42" spans="1:14" x14ac:dyDescent="0.25">
      <c r="A42" s="80" t="s">
        <v>12</v>
      </c>
      <c r="B42" s="81">
        <v>44056.793969907405</v>
      </c>
      <c r="C42" s="1" t="s">
        <v>207</v>
      </c>
      <c r="D42" s="1" t="s">
        <v>1042</v>
      </c>
      <c r="E42" s="2">
        <v>354343111181042</v>
      </c>
      <c r="F42" s="1" t="s">
        <v>1643</v>
      </c>
      <c r="G42" s="1" t="s">
        <v>1652</v>
      </c>
      <c r="H42" s="1" t="s">
        <v>1484</v>
      </c>
      <c r="I42" s="1" t="s">
        <v>1485</v>
      </c>
      <c r="J42" s="1" t="s">
        <v>179</v>
      </c>
      <c r="K42" s="71"/>
      <c r="L42" s="1"/>
      <c r="M42" s="1" t="s">
        <v>38</v>
      </c>
      <c r="N42" t="s">
        <v>1640</v>
      </c>
    </row>
    <row r="43" spans="1:14" x14ac:dyDescent="0.25">
      <c r="A43" s="80" t="s">
        <v>12</v>
      </c>
      <c r="B43" s="81">
        <v>44059.451539351852</v>
      </c>
      <c r="C43" s="1" t="s">
        <v>435</v>
      </c>
      <c r="D43" s="1" t="s">
        <v>307</v>
      </c>
      <c r="E43" s="2">
        <v>355599100233503</v>
      </c>
      <c r="F43" s="1" t="s">
        <v>1643</v>
      </c>
      <c r="G43" s="1" t="s">
        <v>1674</v>
      </c>
      <c r="H43" s="1" t="s">
        <v>1488</v>
      </c>
      <c r="I43" s="1" t="s">
        <v>1489</v>
      </c>
      <c r="J43" s="1" t="s">
        <v>432</v>
      </c>
      <c r="K43" s="82"/>
      <c r="L43" s="83"/>
      <c r="M43" s="1" t="s">
        <v>13</v>
      </c>
      <c r="N43" t="s">
        <v>1640</v>
      </c>
    </row>
    <row r="44" spans="1:14" x14ac:dyDescent="0.25">
      <c r="A44" s="80" t="s">
        <v>12</v>
      </c>
      <c r="B44" s="81">
        <v>44059.468124999999</v>
      </c>
      <c r="C44" s="1" t="s">
        <v>435</v>
      </c>
      <c r="D44" s="1" t="s">
        <v>1042</v>
      </c>
      <c r="E44" s="2">
        <v>354343111026320</v>
      </c>
      <c r="F44" s="1" t="s">
        <v>1643</v>
      </c>
      <c r="G44" s="1" t="s">
        <v>1674</v>
      </c>
      <c r="H44" s="1" t="s">
        <v>1490</v>
      </c>
      <c r="I44" s="1" t="s">
        <v>1491</v>
      </c>
      <c r="J44" s="1" t="s">
        <v>432</v>
      </c>
      <c r="K44" s="71"/>
      <c r="L44" s="1"/>
      <c r="M44" s="1" t="s">
        <v>38</v>
      </c>
      <c r="N44" t="s">
        <v>1640</v>
      </c>
    </row>
    <row r="45" spans="1:14" x14ac:dyDescent="0.25">
      <c r="A45" s="80" t="s">
        <v>12</v>
      </c>
      <c r="B45" s="81">
        <v>44059.480127314811</v>
      </c>
      <c r="C45" s="1" t="s">
        <v>439</v>
      </c>
      <c r="D45" s="1" t="s">
        <v>506</v>
      </c>
      <c r="E45" s="2">
        <v>354786090057684</v>
      </c>
      <c r="F45" s="1" t="s">
        <v>1643</v>
      </c>
      <c r="G45" s="1" t="s">
        <v>1675</v>
      </c>
      <c r="H45" s="1" t="s">
        <v>1492</v>
      </c>
      <c r="I45" s="1" t="s">
        <v>1493</v>
      </c>
      <c r="J45" s="1" t="s">
        <v>425</v>
      </c>
      <c r="K45" s="82"/>
      <c r="L45" s="83"/>
      <c r="M45" s="1" t="s">
        <v>13</v>
      </c>
      <c r="N45" t="s">
        <v>1640</v>
      </c>
    </row>
    <row r="46" spans="1:14" x14ac:dyDescent="0.25">
      <c r="A46" s="80" t="s">
        <v>12</v>
      </c>
      <c r="B46" s="81">
        <v>44059.508217592593</v>
      </c>
      <c r="C46" s="1" t="s">
        <v>438</v>
      </c>
      <c r="D46" s="1" t="s">
        <v>1183</v>
      </c>
      <c r="E46" s="2">
        <v>356238111110322</v>
      </c>
      <c r="F46" s="1" t="s">
        <v>1643</v>
      </c>
      <c r="G46" s="1" t="s">
        <v>1676</v>
      </c>
      <c r="H46" s="1" t="s">
        <v>1494</v>
      </c>
      <c r="I46" s="1" t="s">
        <v>1495</v>
      </c>
      <c r="J46" s="1" t="s">
        <v>424</v>
      </c>
      <c r="K46" s="71"/>
      <c r="L46" s="1"/>
      <c r="M46" s="1" t="s">
        <v>38</v>
      </c>
      <c r="N46" t="s">
        <v>1640</v>
      </c>
    </row>
    <row r="47" spans="1:14" x14ac:dyDescent="0.25">
      <c r="A47" s="80" t="s">
        <v>12</v>
      </c>
      <c r="B47" s="81">
        <v>44059.565694444442</v>
      </c>
      <c r="C47" s="1" t="s">
        <v>507</v>
      </c>
      <c r="D47" s="1" t="s">
        <v>1463</v>
      </c>
      <c r="E47" s="2">
        <v>351918111718563</v>
      </c>
      <c r="F47" s="1" t="s">
        <v>1643</v>
      </c>
      <c r="G47" s="1" t="s">
        <v>1677</v>
      </c>
      <c r="H47" s="1" t="s">
        <v>1498</v>
      </c>
      <c r="I47" s="1" t="s">
        <v>1499</v>
      </c>
      <c r="J47" s="1" t="s">
        <v>605</v>
      </c>
      <c r="K47" s="71"/>
      <c r="L47" s="1"/>
      <c r="M47" s="1" t="s">
        <v>38</v>
      </c>
      <c r="N47" t="s">
        <v>1640</v>
      </c>
    </row>
    <row r="48" spans="1:14" x14ac:dyDescent="0.25">
      <c r="A48" s="80" t="s">
        <v>12</v>
      </c>
      <c r="B48" s="81">
        <v>44059.597349537034</v>
      </c>
      <c r="C48" s="1" t="s">
        <v>180</v>
      </c>
      <c r="D48" s="1" t="s">
        <v>300</v>
      </c>
      <c r="E48" s="2">
        <v>352664111778186</v>
      </c>
      <c r="F48" s="1" t="s">
        <v>1643</v>
      </c>
      <c r="G48" s="1" t="s">
        <v>1647</v>
      </c>
      <c r="H48" s="1" t="s">
        <v>1500</v>
      </c>
      <c r="I48" s="1" t="s">
        <v>1501</v>
      </c>
      <c r="J48" s="1" t="s">
        <v>183</v>
      </c>
      <c r="K48" s="71"/>
      <c r="L48" s="1"/>
      <c r="M48" s="1" t="s">
        <v>38</v>
      </c>
      <c r="N48" t="s">
        <v>1640</v>
      </c>
    </row>
    <row r="49" spans="1:14" x14ac:dyDescent="0.25">
      <c r="A49" s="80" t="s">
        <v>12</v>
      </c>
      <c r="B49" s="81">
        <v>44059.640046296299</v>
      </c>
      <c r="C49" s="1" t="s">
        <v>14</v>
      </c>
      <c r="D49" s="1" t="s">
        <v>143</v>
      </c>
      <c r="E49" s="2">
        <v>352573103465605</v>
      </c>
      <c r="F49" s="1" t="s">
        <v>1643</v>
      </c>
      <c r="G49" s="1" t="s">
        <v>1678</v>
      </c>
      <c r="H49" s="1" t="s">
        <v>1504</v>
      </c>
      <c r="I49" s="1" t="s">
        <v>1505</v>
      </c>
      <c r="J49" s="1" t="s">
        <v>28</v>
      </c>
      <c r="K49" s="82"/>
      <c r="L49" s="83"/>
      <c r="M49" s="1" t="s">
        <v>13</v>
      </c>
      <c r="N49" t="s">
        <v>1640</v>
      </c>
    </row>
    <row r="50" spans="1:14" x14ac:dyDescent="0.25">
      <c r="A50" s="80" t="s">
        <v>12</v>
      </c>
      <c r="B50" s="81">
        <v>44059.645150462966</v>
      </c>
      <c r="C50" s="1" t="s">
        <v>1081</v>
      </c>
      <c r="D50" s="1" t="s">
        <v>637</v>
      </c>
      <c r="E50" s="2">
        <v>352495091760708</v>
      </c>
      <c r="F50" s="1" t="s">
        <v>1643</v>
      </c>
      <c r="G50" s="1" t="s">
        <v>1679</v>
      </c>
      <c r="H50" s="1" t="s">
        <v>1506</v>
      </c>
      <c r="I50" s="1" t="s">
        <v>1507</v>
      </c>
      <c r="J50" s="1" t="s">
        <v>1084</v>
      </c>
      <c r="K50" s="71"/>
      <c r="L50" s="1"/>
      <c r="M50" s="1" t="s">
        <v>13</v>
      </c>
      <c r="N50" t="s">
        <v>1640</v>
      </c>
    </row>
    <row r="51" spans="1:14" x14ac:dyDescent="0.25">
      <c r="A51" s="80" t="s">
        <v>12</v>
      </c>
      <c r="B51" s="81">
        <v>44059.671365740738</v>
      </c>
      <c r="C51" s="1" t="s">
        <v>180</v>
      </c>
      <c r="D51" s="1" t="s">
        <v>300</v>
      </c>
      <c r="E51" s="2">
        <v>352664111984248</v>
      </c>
      <c r="F51" s="1" t="s">
        <v>1643</v>
      </c>
      <c r="G51" s="1" t="s">
        <v>1647</v>
      </c>
      <c r="H51" s="1" t="s">
        <v>1512</v>
      </c>
      <c r="I51" s="1" t="s">
        <v>1513</v>
      </c>
      <c r="J51" s="1" t="s">
        <v>183</v>
      </c>
      <c r="K51" s="71"/>
      <c r="L51" s="1"/>
      <c r="M51" s="1" t="s">
        <v>38</v>
      </c>
      <c r="N51" t="s">
        <v>1640</v>
      </c>
    </row>
    <row r="52" spans="1:14" x14ac:dyDescent="0.25">
      <c r="A52" s="80" t="s">
        <v>12</v>
      </c>
      <c r="B52" s="81">
        <v>44059.689675925925</v>
      </c>
      <c r="C52" s="1" t="s">
        <v>439</v>
      </c>
      <c r="D52" s="1" t="s">
        <v>143</v>
      </c>
      <c r="E52" s="2">
        <v>352573103401725</v>
      </c>
      <c r="F52" s="1" t="s">
        <v>1643</v>
      </c>
      <c r="G52" s="1" t="s">
        <v>1675</v>
      </c>
      <c r="H52" s="1" t="s">
        <v>1516</v>
      </c>
      <c r="I52" s="1" t="s">
        <v>1517</v>
      </c>
      <c r="J52" s="1" t="s">
        <v>425</v>
      </c>
      <c r="K52" s="82"/>
      <c r="L52" s="83"/>
      <c r="M52" s="1" t="s">
        <v>13</v>
      </c>
      <c r="N52" t="s">
        <v>1640</v>
      </c>
    </row>
    <row r="53" spans="1:14" x14ac:dyDescent="0.25">
      <c r="A53" s="80" t="s">
        <v>12</v>
      </c>
      <c r="B53" s="81">
        <v>44059.725358796299</v>
      </c>
      <c r="C53" s="1" t="s">
        <v>169</v>
      </c>
      <c r="D53" s="1" t="s">
        <v>300</v>
      </c>
      <c r="E53" s="2">
        <v>352664111955560</v>
      </c>
      <c r="F53" s="1" t="s">
        <v>1643</v>
      </c>
      <c r="G53" s="1" t="s">
        <v>1662</v>
      </c>
      <c r="H53" s="1" t="s">
        <v>1522</v>
      </c>
      <c r="I53" s="1" t="s">
        <v>1523</v>
      </c>
      <c r="J53" s="1" t="s">
        <v>34</v>
      </c>
      <c r="K53" s="71"/>
      <c r="L53" s="1"/>
      <c r="M53" s="1" t="s">
        <v>38</v>
      </c>
      <c r="N53" t="s">
        <v>1640</v>
      </c>
    </row>
    <row r="54" spans="1:14" x14ac:dyDescent="0.25">
      <c r="A54" s="80" t="s">
        <v>12</v>
      </c>
      <c r="B54" s="81">
        <v>44059.751550925925</v>
      </c>
      <c r="C54" s="1" t="s">
        <v>442</v>
      </c>
      <c r="D54" s="1" t="s">
        <v>1042</v>
      </c>
      <c r="E54" s="79">
        <v>354343111071581</v>
      </c>
      <c r="F54" s="1" t="s">
        <v>1643</v>
      </c>
      <c r="G54" s="1" t="s">
        <v>1680</v>
      </c>
      <c r="H54" s="1" t="s">
        <v>1524</v>
      </c>
      <c r="I54" s="1" t="s">
        <v>1525</v>
      </c>
      <c r="J54" s="1" t="s">
        <v>428</v>
      </c>
      <c r="K54" s="71"/>
      <c r="L54" s="1"/>
      <c r="M54" s="1" t="s">
        <v>38</v>
      </c>
      <c r="N54" t="s">
        <v>1640</v>
      </c>
    </row>
    <row r="55" spans="1:14" x14ac:dyDescent="0.25">
      <c r="A55" s="80" t="s">
        <v>12</v>
      </c>
      <c r="B55" s="81">
        <v>44059.753541666665</v>
      </c>
      <c r="C55" s="1" t="s">
        <v>645</v>
      </c>
      <c r="D55" s="1" t="s">
        <v>506</v>
      </c>
      <c r="E55" s="2">
        <v>354786090062569</v>
      </c>
      <c r="F55" s="1" t="s">
        <v>1643</v>
      </c>
      <c r="G55" s="1" t="s">
        <v>1672</v>
      </c>
      <c r="H55" s="1" t="s">
        <v>1528</v>
      </c>
      <c r="I55" s="1" t="s">
        <v>1529</v>
      </c>
      <c r="J55" s="1" t="s">
        <v>687</v>
      </c>
      <c r="K55" s="82"/>
      <c r="L55" s="83"/>
      <c r="M55" s="1" t="s">
        <v>13</v>
      </c>
      <c r="N55" t="s">
        <v>1640</v>
      </c>
    </row>
    <row r="56" spans="1:14" x14ac:dyDescent="0.25">
      <c r="A56" s="80" t="s">
        <v>12</v>
      </c>
      <c r="B56" s="81">
        <v>44059.789282407408</v>
      </c>
      <c r="C56" s="1" t="s">
        <v>18</v>
      </c>
      <c r="D56" s="1" t="s">
        <v>1183</v>
      </c>
      <c r="E56" s="2">
        <v>356238111115586</v>
      </c>
      <c r="F56" s="1" t="s">
        <v>1643</v>
      </c>
      <c r="G56" s="1" t="s">
        <v>1681</v>
      </c>
      <c r="H56" s="1" t="s">
        <v>1530</v>
      </c>
      <c r="I56" s="1" t="s">
        <v>1531</v>
      </c>
      <c r="J56" s="1" t="s">
        <v>35</v>
      </c>
      <c r="K56" s="71"/>
      <c r="L56" s="1"/>
      <c r="M56" s="1" t="s">
        <v>38</v>
      </c>
      <c r="N56" t="s">
        <v>1640</v>
      </c>
    </row>
    <row r="57" spans="1:14" x14ac:dyDescent="0.25">
      <c r="A57" s="80" t="s">
        <v>12</v>
      </c>
      <c r="B57" s="81">
        <v>44059.793611111112</v>
      </c>
      <c r="C57" s="1" t="s">
        <v>18</v>
      </c>
      <c r="D57" s="1" t="s">
        <v>1304</v>
      </c>
      <c r="E57" s="2">
        <v>357260102807806</v>
      </c>
      <c r="F57" s="1" t="s">
        <v>1643</v>
      </c>
      <c r="G57" s="1" t="s">
        <v>1681</v>
      </c>
      <c r="H57" s="1" t="s">
        <v>1532</v>
      </c>
      <c r="I57" s="1" t="s">
        <v>1533</v>
      </c>
      <c r="J57" s="1" t="s">
        <v>35</v>
      </c>
      <c r="K57" s="71"/>
      <c r="L57" s="1"/>
      <c r="M57" s="1" t="s">
        <v>38</v>
      </c>
      <c r="N57" t="s">
        <v>1640</v>
      </c>
    </row>
    <row r="58" spans="1:14" x14ac:dyDescent="0.25">
      <c r="A58" s="80" t="s">
        <v>12</v>
      </c>
      <c r="B58" s="81">
        <v>44060.404363425929</v>
      </c>
      <c r="C58" s="1" t="s">
        <v>165</v>
      </c>
      <c r="D58" s="1" t="s">
        <v>640</v>
      </c>
      <c r="E58" s="2">
        <v>355244090200069</v>
      </c>
      <c r="F58" s="1" t="s">
        <v>1643</v>
      </c>
      <c r="G58" s="1" t="s">
        <v>1682</v>
      </c>
      <c r="H58" s="1" t="s">
        <v>1539</v>
      </c>
      <c r="I58" s="1" t="s">
        <v>1540</v>
      </c>
      <c r="J58" s="1" t="s">
        <v>168</v>
      </c>
      <c r="K58" s="82"/>
      <c r="L58" s="83"/>
      <c r="M58" s="1" t="s">
        <v>13</v>
      </c>
      <c r="N58" t="s">
        <v>1640</v>
      </c>
    </row>
    <row r="59" spans="1:14" x14ac:dyDescent="0.25">
      <c r="A59" s="80" t="s">
        <v>12</v>
      </c>
      <c r="B59" s="81">
        <v>44060.446400462963</v>
      </c>
      <c r="C59" s="1" t="s">
        <v>89</v>
      </c>
      <c r="D59" s="1" t="s">
        <v>1541</v>
      </c>
      <c r="E59" s="2">
        <v>352546080065952</v>
      </c>
      <c r="F59" s="1" t="s">
        <v>1643</v>
      </c>
      <c r="G59" s="1" t="s">
        <v>1683</v>
      </c>
      <c r="H59" s="1" t="s">
        <v>1542</v>
      </c>
      <c r="I59" s="1" t="s">
        <v>1543</v>
      </c>
      <c r="J59" s="1" t="s">
        <v>37</v>
      </c>
      <c r="K59" s="71"/>
      <c r="L59" s="1"/>
      <c r="M59" s="1" t="s">
        <v>13</v>
      </c>
      <c r="N59" t="s">
        <v>1640</v>
      </c>
    </row>
    <row r="60" spans="1:14" x14ac:dyDescent="0.25">
      <c r="A60" s="80" t="s">
        <v>12</v>
      </c>
      <c r="B60" s="81">
        <v>44060.448055555556</v>
      </c>
      <c r="C60" s="1" t="s">
        <v>437</v>
      </c>
      <c r="D60" s="1" t="s">
        <v>1463</v>
      </c>
      <c r="E60" s="2">
        <v>351918111638209</v>
      </c>
      <c r="F60" s="1" t="s">
        <v>1643</v>
      </c>
      <c r="G60" s="1" t="s">
        <v>1656</v>
      </c>
      <c r="H60" s="1" t="s">
        <v>1544</v>
      </c>
      <c r="I60" s="1" t="s">
        <v>1545</v>
      </c>
      <c r="J60" s="1" t="s">
        <v>28</v>
      </c>
      <c r="K60" s="71"/>
      <c r="L60" s="1"/>
      <c r="M60" s="1" t="s">
        <v>38</v>
      </c>
      <c r="N60" t="s">
        <v>1640</v>
      </c>
    </row>
    <row r="61" spans="1:14" x14ac:dyDescent="0.25">
      <c r="A61" s="80" t="s">
        <v>12</v>
      </c>
      <c r="B61" s="81">
        <v>44060.477800925924</v>
      </c>
      <c r="C61" s="1" t="s">
        <v>89</v>
      </c>
      <c r="D61" s="1" t="s">
        <v>300</v>
      </c>
      <c r="E61" s="2">
        <v>352664111921943</v>
      </c>
      <c r="F61" s="1" t="s">
        <v>1643</v>
      </c>
      <c r="G61" s="1" t="s">
        <v>1683</v>
      </c>
      <c r="H61" s="1" t="s">
        <v>1553</v>
      </c>
      <c r="I61" s="1" t="s">
        <v>1554</v>
      </c>
      <c r="J61" s="1" t="s">
        <v>37</v>
      </c>
      <c r="K61" s="71"/>
      <c r="L61" s="1"/>
      <c r="M61" s="1" t="s">
        <v>38</v>
      </c>
      <c r="N61" t="s">
        <v>1640</v>
      </c>
    </row>
    <row r="62" spans="1:14" x14ac:dyDescent="0.25">
      <c r="A62" s="80" t="s">
        <v>12</v>
      </c>
      <c r="B62" s="81">
        <v>44060.574317129627</v>
      </c>
      <c r="C62" s="1" t="s">
        <v>142</v>
      </c>
      <c r="D62" s="1" t="s">
        <v>1304</v>
      </c>
      <c r="E62" s="2">
        <v>357260102777900</v>
      </c>
      <c r="F62" s="1" t="s">
        <v>1643</v>
      </c>
      <c r="G62" s="1" t="s">
        <v>1666</v>
      </c>
      <c r="H62" s="1" t="s">
        <v>1561</v>
      </c>
      <c r="I62" s="1" t="s">
        <v>1562</v>
      </c>
      <c r="J62" s="1" t="s">
        <v>146</v>
      </c>
      <c r="K62" s="71"/>
      <c r="L62" s="1"/>
      <c r="M62" s="1" t="s">
        <v>38</v>
      </c>
      <c r="N62" t="s">
        <v>1640</v>
      </c>
    </row>
    <row r="63" spans="1:14" x14ac:dyDescent="0.25">
      <c r="A63" s="80" t="s">
        <v>12</v>
      </c>
      <c r="B63" s="81">
        <v>44060.594363425924</v>
      </c>
      <c r="C63" s="1" t="s">
        <v>180</v>
      </c>
      <c r="D63" s="1" t="s">
        <v>300</v>
      </c>
      <c r="E63" s="2">
        <v>352664111876667</v>
      </c>
      <c r="F63" s="1" t="s">
        <v>1643</v>
      </c>
      <c r="G63" s="1" t="s">
        <v>1647</v>
      </c>
      <c r="H63" s="1" t="s">
        <v>1563</v>
      </c>
      <c r="I63" s="1" t="s">
        <v>1564</v>
      </c>
      <c r="J63" s="1" t="s">
        <v>183</v>
      </c>
      <c r="K63" s="71"/>
      <c r="L63" s="1"/>
      <c r="M63" s="1" t="s">
        <v>38</v>
      </c>
      <c r="N63" t="s">
        <v>1640</v>
      </c>
    </row>
    <row r="64" spans="1:14" x14ac:dyDescent="0.25">
      <c r="A64" s="80" t="s">
        <v>12</v>
      </c>
      <c r="B64" s="81">
        <v>44060.614756944444</v>
      </c>
      <c r="C64" s="1" t="s">
        <v>436</v>
      </c>
      <c r="D64" s="1" t="s">
        <v>1183</v>
      </c>
      <c r="E64" s="2">
        <v>356238111089708</v>
      </c>
      <c r="F64" s="1" t="s">
        <v>1643</v>
      </c>
      <c r="G64" s="1" t="s">
        <v>1653</v>
      </c>
      <c r="H64" s="1" t="s">
        <v>1565</v>
      </c>
      <c r="I64" s="1" t="s">
        <v>1566</v>
      </c>
      <c r="J64" s="1" t="s">
        <v>423</v>
      </c>
      <c r="K64" s="71"/>
      <c r="L64" s="1"/>
      <c r="M64" s="1" t="s">
        <v>38</v>
      </c>
      <c r="N64" t="s">
        <v>1640</v>
      </c>
    </row>
    <row r="65" spans="1:14" x14ac:dyDescent="0.25">
      <c r="A65" s="80" t="s">
        <v>12</v>
      </c>
      <c r="B65" s="81">
        <v>44060.714409722219</v>
      </c>
      <c r="C65" s="1" t="s">
        <v>440</v>
      </c>
      <c r="D65" s="1" t="s">
        <v>1304</v>
      </c>
      <c r="E65" s="2">
        <v>357260102827283</v>
      </c>
      <c r="F65" s="1" t="s">
        <v>1643</v>
      </c>
      <c r="G65" s="1" t="s">
        <v>1684</v>
      </c>
      <c r="H65" s="1" t="s">
        <v>1571</v>
      </c>
      <c r="I65" s="1" t="s">
        <v>1572</v>
      </c>
      <c r="J65" s="1" t="s">
        <v>1</v>
      </c>
      <c r="K65" s="71"/>
      <c r="L65" s="1"/>
      <c r="M65" s="1" t="s">
        <v>38</v>
      </c>
      <c r="N65" t="s">
        <v>1640</v>
      </c>
    </row>
    <row r="66" spans="1:14" x14ac:dyDescent="0.25">
      <c r="A66" s="80" t="s">
        <v>12</v>
      </c>
      <c r="B66" s="81">
        <v>44060.724293981482</v>
      </c>
      <c r="C66" s="1" t="s">
        <v>1573</v>
      </c>
      <c r="D66" s="1" t="s">
        <v>1062</v>
      </c>
      <c r="E66" s="2">
        <v>357486101247864</v>
      </c>
      <c r="F66" s="1" t="s">
        <v>1643</v>
      </c>
      <c r="G66" s="1" t="s">
        <v>1685</v>
      </c>
      <c r="H66" s="1" t="s">
        <v>1574</v>
      </c>
      <c r="I66" s="1" t="s">
        <v>1575</v>
      </c>
      <c r="J66" s="1" t="s">
        <v>1576</v>
      </c>
      <c r="K66" s="71"/>
      <c r="L66" s="1"/>
      <c r="M66" s="1" t="s">
        <v>38</v>
      </c>
      <c r="N66" t="s">
        <v>1640</v>
      </c>
    </row>
    <row r="67" spans="1:14" x14ac:dyDescent="0.25">
      <c r="A67" s="80" t="s">
        <v>12</v>
      </c>
      <c r="B67" s="81">
        <v>44061.55096064815</v>
      </c>
      <c r="C67" s="1" t="s">
        <v>205</v>
      </c>
      <c r="D67" s="1" t="s">
        <v>300</v>
      </c>
      <c r="E67" s="2">
        <v>352664111742364</v>
      </c>
      <c r="F67" s="1" t="s">
        <v>1643</v>
      </c>
      <c r="G67" s="1" t="s">
        <v>1686</v>
      </c>
      <c r="H67" s="1" t="s">
        <v>1590</v>
      </c>
      <c r="I67" s="1" t="s">
        <v>1591</v>
      </c>
      <c r="J67" s="1" t="s">
        <v>280</v>
      </c>
      <c r="K67" s="71"/>
      <c r="L67" s="1"/>
      <c r="M67" s="1" t="s">
        <v>38</v>
      </c>
      <c r="N67" t="s">
        <v>1640</v>
      </c>
    </row>
    <row r="68" spans="1:14" x14ac:dyDescent="0.25">
      <c r="A68" s="80" t="s">
        <v>12</v>
      </c>
      <c r="B68" s="81">
        <v>44061.609340277777</v>
      </c>
      <c r="C68" s="1" t="s">
        <v>513</v>
      </c>
      <c r="D68" s="1" t="s">
        <v>1042</v>
      </c>
      <c r="E68" s="2">
        <v>354343111146003</v>
      </c>
      <c r="F68" s="1" t="s">
        <v>1643</v>
      </c>
      <c r="G68" s="1" t="s">
        <v>1646</v>
      </c>
      <c r="H68" s="1" t="s">
        <v>1594</v>
      </c>
      <c r="I68" s="1" t="s">
        <v>1595</v>
      </c>
      <c r="J68" s="1" t="s">
        <v>605</v>
      </c>
      <c r="K68" s="71"/>
      <c r="L68" s="1"/>
      <c r="M68" s="1" t="s">
        <v>38</v>
      </c>
      <c r="N68" t="s">
        <v>1640</v>
      </c>
    </row>
    <row r="69" spans="1:14" x14ac:dyDescent="0.25">
      <c r="A69" s="1" t="s">
        <v>12</v>
      </c>
      <c r="B69" s="81">
        <v>44039.461782407408</v>
      </c>
      <c r="C69" s="1" t="s">
        <v>1596</v>
      </c>
      <c r="D69" s="1" t="s">
        <v>1042</v>
      </c>
      <c r="E69" s="2">
        <v>354343111173064</v>
      </c>
      <c r="F69" s="1" t="s">
        <v>1643</v>
      </c>
      <c r="G69" s="1" t="s">
        <v>1687</v>
      </c>
      <c r="H69" s="1" t="s">
        <v>1597</v>
      </c>
      <c r="I69" s="1" t="s">
        <v>1598</v>
      </c>
      <c r="J69" s="1" t="s">
        <v>815</v>
      </c>
      <c r="K69" s="71"/>
      <c r="L69" s="1"/>
      <c r="M69" s="1" t="s">
        <v>38</v>
      </c>
      <c r="N69" t="s">
        <v>1640</v>
      </c>
    </row>
    <row r="70" spans="1:14" x14ac:dyDescent="0.25">
      <c r="A70" s="9" t="s">
        <v>40</v>
      </c>
      <c r="B70" s="81">
        <v>44056.510694444441</v>
      </c>
      <c r="C70" s="84" t="s">
        <v>613</v>
      </c>
      <c r="D70" s="84" t="s">
        <v>1599</v>
      </c>
      <c r="E70" s="85">
        <v>354339111262261</v>
      </c>
      <c r="F70" s="1" t="s">
        <v>1643</v>
      </c>
      <c r="G70" s="1" t="s">
        <v>1688</v>
      </c>
      <c r="H70" s="1"/>
      <c r="I70" s="1" t="s">
        <v>1600</v>
      </c>
      <c r="J70" s="9" t="s">
        <v>40</v>
      </c>
      <c r="K70" s="71"/>
      <c r="L70" s="1"/>
      <c r="M70" s="1" t="s">
        <v>13</v>
      </c>
      <c r="N70" t="s">
        <v>1640</v>
      </c>
    </row>
    <row r="71" spans="1:14" x14ac:dyDescent="0.25">
      <c r="A71" s="9" t="s">
        <v>40</v>
      </c>
      <c r="B71" s="81">
        <v>44056.457326388889</v>
      </c>
      <c r="C71" s="84" t="s">
        <v>1604</v>
      </c>
      <c r="D71" s="84" t="s">
        <v>1605</v>
      </c>
      <c r="E71" s="88">
        <v>353364112353365</v>
      </c>
      <c r="F71" s="1" t="s">
        <v>1643</v>
      </c>
      <c r="G71" s="1" t="s">
        <v>1689</v>
      </c>
      <c r="H71" s="1"/>
      <c r="I71" s="1" t="s">
        <v>1606</v>
      </c>
      <c r="J71" s="9" t="s">
        <v>40</v>
      </c>
      <c r="K71" s="71"/>
      <c r="L71" s="1"/>
      <c r="M71" s="1" t="s">
        <v>13</v>
      </c>
      <c r="N71" t="s">
        <v>1640</v>
      </c>
    </row>
    <row r="72" spans="1:14" x14ac:dyDescent="0.25">
      <c r="A72" s="9" t="s">
        <v>40</v>
      </c>
      <c r="B72" s="81">
        <v>44055.462511574071</v>
      </c>
      <c r="C72" s="84" t="s">
        <v>451</v>
      </c>
      <c r="D72" s="84" t="s">
        <v>1611</v>
      </c>
      <c r="E72" s="85">
        <v>358723083876321</v>
      </c>
      <c r="F72" s="1" t="s">
        <v>1643</v>
      </c>
      <c r="G72" s="1" t="s">
        <v>1690</v>
      </c>
      <c r="H72" s="1"/>
      <c r="I72" s="1" t="s">
        <v>1612</v>
      </c>
      <c r="J72" s="9" t="s">
        <v>40</v>
      </c>
      <c r="K72" s="71"/>
      <c r="L72" s="1"/>
      <c r="M72" s="1" t="s">
        <v>13</v>
      </c>
      <c r="N72" t="s">
        <v>1640</v>
      </c>
    </row>
    <row r="73" spans="1:14" x14ac:dyDescent="0.25">
      <c r="A73" s="9" t="s">
        <v>40</v>
      </c>
      <c r="B73" s="81">
        <v>44053.810115740744</v>
      </c>
      <c r="C73" s="84" t="s">
        <v>451</v>
      </c>
      <c r="D73" s="84" t="s">
        <v>1304</v>
      </c>
      <c r="E73" s="85">
        <v>357260102606562</v>
      </c>
      <c r="F73" s="1" t="s">
        <v>1643</v>
      </c>
      <c r="G73" s="1" t="s">
        <v>1690</v>
      </c>
      <c r="H73" s="1"/>
      <c r="I73" s="1" t="s">
        <v>1613</v>
      </c>
      <c r="J73" s="9" t="s">
        <v>40</v>
      </c>
      <c r="K73" s="71"/>
      <c r="L73" s="1"/>
      <c r="M73" s="1" t="s">
        <v>38</v>
      </c>
      <c r="N73" t="s">
        <v>1640</v>
      </c>
    </row>
    <row r="74" spans="1:14" x14ac:dyDescent="0.25">
      <c r="A74" s="9" t="s">
        <v>40</v>
      </c>
      <c r="B74" s="81">
        <v>44055.465486111112</v>
      </c>
      <c r="C74" s="84" t="s">
        <v>451</v>
      </c>
      <c r="D74" s="84" t="s">
        <v>1042</v>
      </c>
      <c r="E74" s="85">
        <v>354343111136848</v>
      </c>
      <c r="F74" s="1" t="s">
        <v>1643</v>
      </c>
      <c r="G74" s="1" t="s">
        <v>1690</v>
      </c>
      <c r="H74" s="1"/>
      <c r="I74" s="1" t="s">
        <v>1615</v>
      </c>
      <c r="J74" s="9" t="s">
        <v>40</v>
      </c>
      <c r="K74" s="71"/>
      <c r="L74" s="1"/>
      <c r="M74" s="1" t="s">
        <v>38</v>
      </c>
      <c r="N74" t="s">
        <v>1640</v>
      </c>
    </row>
    <row r="75" spans="1:14" x14ac:dyDescent="0.25">
      <c r="A75" s="9" t="s">
        <v>40</v>
      </c>
      <c r="B75" s="81">
        <v>44056.465601851851</v>
      </c>
      <c r="C75" s="84" t="s">
        <v>1097</v>
      </c>
      <c r="D75" s="84" t="s">
        <v>1183</v>
      </c>
      <c r="E75" s="85">
        <v>356238111003980</v>
      </c>
      <c r="F75" s="1" t="s">
        <v>1643</v>
      </c>
      <c r="G75" s="1" t="s">
        <v>1691</v>
      </c>
      <c r="H75" s="1"/>
      <c r="I75" s="1" t="s">
        <v>1616</v>
      </c>
      <c r="J75" s="9" t="s">
        <v>40</v>
      </c>
      <c r="K75" s="71"/>
      <c r="L75" s="1"/>
      <c r="M75" s="1" t="s">
        <v>38</v>
      </c>
      <c r="N75" t="s">
        <v>1640</v>
      </c>
    </row>
    <row r="76" spans="1:14" x14ac:dyDescent="0.25">
      <c r="A76" s="9" t="s">
        <v>40</v>
      </c>
      <c r="B76" s="81">
        <v>44059.46775462963</v>
      </c>
      <c r="C76" s="84" t="s">
        <v>1102</v>
      </c>
      <c r="D76" s="84" t="s">
        <v>1620</v>
      </c>
      <c r="E76" s="85">
        <v>356035111248288</v>
      </c>
      <c r="F76" s="1" t="s">
        <v>1643</v>
      </c>
      <c r="G76" s="1" t="s">
        <v>1692</v>
      </c>
      <c r="H76" s="1"/>
      <c r="I76" s="1" t="s">
        <v>1621</v>
      </c>
      <c r="J76" s="9" t="s">
        <v>40</v>
      </c>
      <c r="K76" s="71"/>
      <c r="L76" s="1"/>
      <c r="M76" s="1" t="s">
        <v>38</v>
      </c>
      <c r="N76" t="s">
        <v>1640</v>
      </c>
    </row>
    <row r="77" spans="1:14" x14ac:dyDescent="0.25">
      <c r="A77" s="9" t="s">
        <v>40</v>
      </c>
      <c r="B77" s="81">
        <v>44056.514803240738</v>
      </c>
      <c r="C77" s="84" t="s">
        <v>71</v>
      </c>
      <c r="D77" s="84" t="s">
        <v>1599</v>
      </c>
      <c r="E77" s="85">
        <v>354339111455865</v>
      </c>
      <c r="F77" s="1" t="s">
        <v>1643</v>
      </c>
      <c r="G77" s="1" t="s">
        <v>1693</v>
      </c>
      <c r="H77" s="1"/>
      <c r="I77" s="1" t="s">
        <v>1622</v>
      </c>
      <c r="J77" s="9" t="s">
        <v>40</v>
      </c>
      <c r="K77" s="71"/>
      <c r="L77" s="1"/>
      <c r="M77" s="1" t="s">
        <v>13</v>
      </c>
      <c r="N77" t="s">
        <v>1640</v>
      </c>
    </row>
    <row r="78" spans="1:14" x14ac:dyDescent="0.25">
      <c r="A78" s="9" t="s">
        <v>40</v>
      </c>
      <c r="B78" s="81">
        <v>44059.497337962966</v>
      </c>
      <c r="C78" s="84" t="s">
        <v>39</v>
      </c>
      <c r="D78" s="84" t="s">
        <v>300</v>
      </c>
      <c r="E78" s="85">
        <v>352664111937469</v>
      </c>
      <c r="F78" s="1" t="s">
        <v>1643</v>
      </c>
      <c r="G78" s="1" t="s">
        <v>1694</v>
      </c>
      <c r="H78" s="1"/>
      <c r="I78" s="1" t="s">
        <v>1623</v>
      </c>
      <c r="J78" s="9" t="s">
        <v>40</v>
      </c>
      <c r="K78" s="71"/>
      <c r="L78" s="1"/>
      <c r="M78" s="1" t="s">
        <v>38</v>
      </c>
      <c r="N78" t="s">
        <v>1640</v>
      </c>
    </row>
    <row r="79" spans="1:14" x14ac:dyDescent="0.25">
      <c r="A79" s="9" t="s">
        <v>40</v>
      </c>
      <c r="B79" s="81">
        <v>44055.441469907404</v>
      </c>
      <c r="C79" s="84" t="s">
        <v>1628</v>
      </c>
      <c r="D79" s="84" t="s">
        <v>1463</v>
      </c>
      <c r="E79" s="85">
        <v>351918111760243</v>
      </c>
      <c r="F79" s="1" t="s">
        <v>1643</v>
      </c>
      <c r="G79" s="1" t="s">
        <v>1695</v>
      </c>
      <c r="H79" s="1"/>
      <c r="I79" s="1" t="s">
        <v>1629</v>
      </c>
      <c r="J79" s="9" t="s">
        <v>40</v>
      </c>
      <c r="K79" s="71"/>
      <c r="L79" s="1"/>
      <c r="M79" s="1" t="s">
        <v>38</v>
      </c>
      <c r="N79" t="s">
        <v>1640</v>
      </c>
    </row>
    <row r="80" spans="1:14" x14ac:dyDescent="0.25">
      <c r="A80" s="9" t="s">
        <v>40</v>
      </c>
      <c r="B80" s="81">
        <v>44055.442025462966</v>
      </c>
      <c r="C80" s="84" t="s">
        <v>1628</v>
      </c>
      <c r="D80" s="84" t="s">
        <v>1463</v>
      </c>
      <c r="E80" s="85">
        <v>351918111782064</v>
      </c>
      <c r="F80" s="1" t="s">
        <v>1643</v>
      </c>
      <c r="G80" s="1" t="s">
        <v>1695</v>
      </c>
      <c r="H80" s="1"/>
      <c r="I80" s="1" t="s">
        <v>1630</v>
      </c>
      <c r="J80" s="9" t="s">
        <v>40</v>
      </c>
      <c r="K80" s="71"/>
      <c r="L80" s="1"/>
      <c r="M80" s="1" t="s">
        <v>38</v>
      </c>
      <c r="N80" t="s">
        <v>1640</v>
      </c>
    </row>
    <row r="81" spans="1:14" x14ac:dyDescent="0.25">
      <c r="A81" s="9" t="s">
        <v>40</v>
      </c>
      <c r="B81" s="81">
        <v>44051.733993055554</v>
      </c>
      <c r="C81" s="84" t="s">
        <v>1277</v>
      </c>
      <c r="D81" s="84" t="s">
        <v>1183</v>
      </c>
      <c r="E81" s="89">
        <v>356238111116428</v>
      </c>
      <c r="F81" s="1" t="s">
        <v>1643</v>
      </c>
      <c r="G81" s="1" t="s">
        <v>1696</v>
      </c>
      <c r="H81" s="1"/>
      <c r="I81" s="1" t="s">
        <v>1631</v>
      </c>
      <c r="J81" s="9" t="s">
        <v>40</v>
      </c>
      <c r="K81" s="71"/>
      <c r="L81" s="1"/>
      <c r="M81" s="1" t="s">
        <v>38</v>
      </c>
      <c r="N81" t="s">
        <v>1640</v>
      </c>
    </row>
    <row r="82" spans="1:14" x14ac:dyDescent="0.25">
      <c r="A82" s="9" t="s">
        <v>40</v>
      </c>
      <c r="B82" s="81">
        <v>44055.439895833333</v>
      </c>
      <c r="C82" s="84" t="s">
        <v>861</v>
      </c>
      <c r="D82" s="84" t="s">
        <v>1183</v>
      </c>
      <c r="E82" s="88">
        <v>356238111113722</v>
      </c>
      <c r="F82" s="1" t="s">
        <v>1643</v>
      </c>
      <c r="G82" s="1" t="s">
        <v>1697</v>
      </c>
      <c r="H82" s="1"/>
      <c r="I82" s="1" t="s">
        <v>1634</v>
      </c>
      <c r="J82" s="9" t="s">
        <v>40</v>
      </c>
      <c r="K82" s="71"/>
      <c r="L82" s="1"/>
      <c r="M82" s="1" t="s">
        <v>38</v>
      </c>
      <c r="N82" t="s">
        <v>1640</v>
      </c>
    </row>
    <row r="83" spans="1:14" x14ac:dyDescent="0.25">
      <c r="A83" s="1" t="s">
        <v>12</v>
      </c>
      <c r="B83" s="11">
        <v>44035.65216435185</v>
      </c>
      <c r="C83" s="1" t="s">
        <v>436</v>
      </c>
      <c r="D83" s="1" t="s">
        <v>90</v>
      </c>
      <c r="E83" s="2">
        <v>353962090594627</v>
      </c>
      <c r="F83" s="1" t="s">
        <v>1643</v>
      </c>
      <c r="G83" s="1" t="s">
        <v>1698</v>
      </c>
      <c r="H83" s="1" t="s">
        <v>1118</v>
      </c>
      <c r="I83" s="1" t="s">
        <v>1119</v>
      </c>
      <c r="J83" s="1" t="s">
        <v>423</v>
      </c>
      <c r="K83" s="71"/>
      <c r="L83" s="1"/>
      <c r="M83" s="1" t="s">
        <v>13</v>
      </c>
      <c r="N83" t="s">
        <v>1641</v>
      </c>
    </row>
    <row r="84" spans="1:14" x14ac:dyDescent="0.25">
      <c r="A84" s="1" t="s">
        <v>12</v>
      </c>
      <c r="B84" s="11">
        <v>44037.567569444444</v>
      </c>
      <c r="C84" s="1" t="s">
        <v>209</v>
      </c>
      <c r="D84" s="1" t="s">
        <v>1062</v>
      </c>
      <c r="E84" s="2">
        <v>357486101296283</v>
      </c>
      <c r="F84" s="1" t="s">
        <v>1643</v>
      </c>
      <c r="G84" s="1" t="s">
        <v>1699</v>
      </c>
      <c r="H84" s="1" t="s">
        <v>1120</v>
      </c>
      <c r="I84" s="1" t="s">
        <v>1121</v>
      </c>
      <c r="J84" s="1" t="s">
        <v>282</v>
      </c>
      <c r="K84" s="71"/>
      <c r="L84" s="1"/>
      <c r="M84" s="1" t="s">
        <v>38</v>
      </c>
      <c r="N84" t="s">
        <v>1641</v>
      </c>
    </row>
    <row r="85" spans="1:14" x14ac:dyDescent="0.25">
      <c r="A85" s="1" t="s">
        <v>12</v>
      </c>
      <c r="B85" s="11">
        <v>44038.599594907406</v>
      </c>
      <c r="C85" s="1" t="s">
        <v>444</v>
      </c>
      <c r="D85" s="1" t="s">
        <v>1062</v>
      </c>
      <c r="E85" s="2">
        <v>357486101310886</v>
      </c>
      <c r="F85" s="1" t="s">
        <v>1643</v>
      </c>
      <c r="G85" s="1" t="s">
        <v>1700</v>
      </c>
      <c r="H85" s="1" t="s">
        <v>1136</v>
      </c>
      <c r="I85" s="1" t="s">
        <v>1137</v>
      </c>
      <c r="J85" s="1" t="s">
        <v>430</v>
      </c>
      <c r="K85" s="71"/>
      <c r="L85" s="1"/>
      <c r="M85" s="1" t="s">
        <v>38</v>
      </c>
      <c r="N85" t="s">
        <v>1641</v>
      </c>
    </row>
    <row r="86" spans="1:14" x14ac:dyDescent="0.25">
      <c r="A86" s="1" t="s">
        <v>12</v>
      </c>
      <c r="B86" s="11">
        <v>44039.572511574072</v>
      </c>
      <c r="C86" s="1" t="s">
        <v>84</v>
      </c>
      <c r="D86" s="1" t="s">
        <v>143</v>
      </c>
      <c r="E86" s="2">
        <v>352573103411211</v>
      </c>
      <c r="F86" s="1" t="s">
        <v>1643</v>
      </c>
      <c r="G86" s="1" t="s">
        <v>1701</v>
      </c>
      <c r="H86" s="1" t="s">
        <v>1148</v>
      </c>
      <c r="I86" s="1" t="s">
        <v>1149</v>
      </c>
      <c r="J86" s="1" t="s">
        <v>88</v>
      </c>
      <c r="K86" s="71"/>
      <c r="L86" s="1"/>
      <c r="M86" s="1" t="s">
        <v>13</v>
      </c>
      <c r="N86" t="s">
        <v>1641</v>
      </c>
    </row>
    <row r="87" spans="1:14" x14ac:dyDescent="0.25">
      <c r="A87" s="1" t="s">
        <v>12</v>
      </c>
      <c r="B87" s="11">
        <v>44039.686782407407</v>
      </c>
      <c r="C87" s="1" t="s">
        <v>439</v>
      </c>
      <c r="D87" s="1" t="s">
        <v>310</v>
      </c>
      <c r="E87" s="2">
        <v>358922080324489</v>
      </c>
      <c r="F87" s="1" t="s">
        <v>1643</v>
      </c>
      <c r="G87" s="1" t="s">
        <v>1702</v>
      </c>
      <c r="H87" s="1" t="s">
        <v>1152</v>
      </c>
      <c r="I87" s="1" t="s">
        <v>1153</v>
      </c>
      <c r="J87" s="1" t="s">
        <v>425</v>
      </c>
      <c r="K87" s="71"/>
      <c r="L87" s="1"/>
      <c r="M87" s="1" t="s">
        <v>13</v>
      </c>
      <c r="N87" t="s">
        <v>1641</v>
      </c>
    </row>
    <row r="88" spans="1:14" x14ac:dyDescent="0.25">
      <c r="A88" s="1" t="s">
        <v>12</v>
      </c>
      <c r="B88" s="11">
        <v>44039.696898148148</v>
      </c>
      <c r="C88" s="1" t="s">
        <v>643</v>
      </c>
      <c r="D88" s="1" t="s">
        <v>310</v>
      </c>
      <c r="E88" s="2">
        <v>358922080271201</v>
      </c>
      <c r="F88" s="1" t="s">
        <v>1643</v>
      </c>
      <c r="G88" s="1" t="s">
        <v>1703</v>
      </c>
      <c r="H88" s="1" t="s">
        <v>1154</v>
      </c>
      <c r="I88" s="1" t="s">
        <v>1155</v>
      </c>
      <c r="J88" s="1" t="s">
        <v>647</v>
      </c>
      <c r="K88" s="71"/>
      <c r="L88" s="1"/>
      <c r="M88" s="1" t="s">
        <v>13</v>
      </c>
      <c r="N88" t="s">
        <v>1641</v>
      </c>
    </row>
    <row r="89" spans="1:14" x14ac:dyDescent="0.25">
      <c r="A89" s="1" t="s">
        <v>12</v>
      </c>
      <c r="B89" s="11">
        <v>44040.524398148147</v>
      </c>
      <c r="C89" s="1" t="s">
        <v>1160</v>
      </c>
      <c r="D89" s="1" t="s">
        <v>1062</v>
      </c>
      <c r="E89" s="2">
        <v>357486101316529</v>
      </c>
      <c r="F89" s="1" t="s">
        <v>1643</v>
      </c>
      <c r="G89" s="1" t="s">
        <v>1704</v>
      </c>
      <c r="H89" s="1" t="s">
        <v>1161</v>
      </c>
      <c r="I89" s="1" t="s">
        <v>1162</v>
      </c>
      <c r="J89" s="1" t="s">
        <v>286</v>
      </c>
      <c r="K89" s="71"/>
      <c r="L89" s="1"/>
      <c r="M89" s="1" t="s">
        <v>38</v>
      </c>
      <c r="N89" t="s">
        <v>1641</v>
      </c>
    </row>
    <row r="90" spans="1:14" x14ac:dyDescent="0.25">
      <c r="A90" s="1" t="s">
        <v>12</v>
      </c>
      <c r="B90" s="11">
        <v>44040.612546296295</v>
      </c>
      <c r="C90" s="1" t="s">
        <v>209</v>
      </c>
      <c r="D90" s="1" t="s">
        <v>126</v>
      </c>
      <c r="E90" s="2">
        <v>359314093483503</v>
      </c>
      <c r="F90" s="1" t="s">
        <v>1643</v>
      </c>
      <c r="G90" s="1" t="s">
        <v>1699</v>
      </c>
      <c r="H90" s="1" t="s">
        <v>1165</v>
      </c>
      <c r="I90" s="1" t="s">
        <v>1166</v>
      </c>
      <c r="J90" s="1" t="s">
        <v>282</v>
      </c>
      <c r="K90" s="71"/>
      <c r="L90" s="1"/>
      <c r="M90" s="1" t="s">
        <v>13</v>
      </c>
      <c r="N90" t="s">
        <v>1641</v>
      </c>
    </row>
    <row r="91" spans="1:14" x14ac:dyDescent="0.25">
      <c r="A91" s="1" t="s">
        <v>12</v>
      </c>
      <c r="B91" s="11">
        <v>44040.708124999997</v>
      </c>
      <c r="C91" s="1" t="s">
        <v>442</v>
      </c>
      <c r="D91" s="1" t="s">
        <v>299</v>
      </c>
      <c r="E91" s="2">
        <v>356281101309363</v>
      </c>
      <c r="F91" s="1" t="s">
        <v>1643</v>
      </c>
      <c r="G91" s="1" t="s">
        <v>1705</v>
      </c>
      <c r="H91" s="1" t="s">
        <v>1167</v>
      </c>
      <c r="I91" s="1" t="s">
        <v>1168</v>
      </c>
      <c r="J91" s="1" t="s">
        <v>428</v>
      </c>
      <c r="K91" s="71"/>
      <c r="L91" s="1"/>
      <c r="M91" s="1" t="s">
        <v>13</v>
      </c>
      <c r="N91" t="s">
        <v>1641</v>
      </c>
    </row>
    <row r="92" spans="1:14" x14ac:dyDescent="0.25">
      <c r="A92" s="1" t="s">
        <v>12</v>
      </c>
      <c r="B92" s="11">
        <v>44041.535243055558</v>
      </c>
      <c r="C92" s="1" t="s">
        <v>142</v>
      </c>
      <c r="D92" s="1" t="s">
        <v>143</v>
      </c>
      <c r="E92" s="2">
        <v>352573103424255</v>
      </c>
      <c r="F92" s="1" t="s">
        <v>1643</v>
      </c>
      <c r="G92" s="1" t="s">
        <v>1706</v>
      </c>
      <c r="H92" s="1" t="s">
        <v>1177</v>
      </c>
      <c r="I92" s="1" t="s">
        <v>1178</v>
      </c>
      <c r="J92" s="1" t="s">
        <v>146</v>
      </c>
      <c r="K92" s="71"/>
      <c r="L92" s="1"/>
      <c r="M92" s="1" t="s">
        <v>13</v>
      </c>
      <c r="N92" t="s">
        <v>1641</v>
      </c>
    </row>
    <row r="93" spans="1:14" x14ac:dyDescent="0.25">
      <c r="A93" s="1" t="s">
        <v>12</v>
      </c>
      <c r="B93" s="11">
        <v>44041.626215277778</v>
      </c>
      <c r="C93" s="1" t="s">
        <v>180</v>
      </c>
      <c r="D93" s="1" t="s">
        <v>143</v>
      </c>
      <c r="E93" s="2">
        <v>352573103685608</v>
      </c>
      <c r="F93" s="1" t="s">
        <v>1643</v>
      </c>
      <c r="G93" s="1" t="s">
        <v>1707</v>
      </c>
      <c r="H93" s="1" t="s">
        <v>1181</v>
      </c>
      <c r="I93" s="1" t="s">
        <v>1182</v>
      </c>
      <c r="J93" s="1" t="s">
        <v>183</v>
      </c>
      <c r="K93" s="71"/>
      <c r="L93" s="1"/>
      <c r="M93" s="1" t="s">
        <v>13</v>
      </c>
      <c r="N93" t="s">
        <v>1641</v>
      </c>
    </row>
    <row r="94" spans="1:14" x14ac:dyDescent="0.25">
      <c r="A94" s="1" t="s">
        <v>12</v>
      </c>
      <c r="B94" s="11">
        <v>44041.633414351854</v>
      </c>
      <c r="C94" s="1" t="s">
        <v>180</v>
      </c>
      <c r="D94" s="1" t="s">
        <v>1183</v>
      </c>
      <c r="E94" s="2">
        <v>356238111057341</v>
      </c>
      <c r="F94" s="1" t="s">
        <v>1643</v>
      </c>
      <c r="G94" s="1" t="s">
        <v>1707</v>
      </c>
      <c r="H94" s="1" t="s">
        <v>1184</v>
      </c>
      <c r="I94" s="1" t="s">
        <v>1185</v>
      </c>
      <c r="J94" s="1" t="s">
        <v>183</v>
      </c>
      <c r="K94" s="71"/>
      <c r="L94" s="1"/>
      <c r="M94" s="1" t="s">
        <v>38</v>
      </c>
      <c r="N94" t="s">
        <v>1641</v>
      </c>
    </row>
    <row r="95" spans="1:14" x14ac:dyDescent="0.25">
      <c r="A95" s="1" t="s">
        <v>12</v>
      </c>
      <c r="B95" s="11">
        <v>44041.679328703707</v>
      </c>
      <c r="C95" s="1" t="s">
        <v>440</v>
      </c>
      <c r="D95" s="1" t="s">
        <v>143</v>
      </c>
      <c r="E95" s="2">
        <v>352573103434072</v>
      </c>
      <c r="F95" s="1" t="s">
        <v>1643</v>
      </c>
      <c r="G95" s="1" t="s">
        <v>1708</v>
      </c>
      <c r="H95" s="1" t="s">
        <v>1188</v>
      </c>
      <c r="I95" s="1" t="s">
        <v>1189</v>
      </c>
      <c r="J95" s="1" t="s">
        <v>426</v>
      </c>
      <c r="K95" s="71"/>
      <c r="L95" s="1"/>
      <c r="M95" s="1" t="s">
        <v>13</v>
      </c>
      <c r="N95" t="s">
        <v>1641</v>
      </c>
    </row>
    <row r="96" spans="1:14" x14ac:dyDescent="0.25">
      <c r="A96" s="1" t="s">
        <v>12</v>
      </c>
      <c r="B96" s="11">
        <v>44041.712824074071</v>
      </c>
      <c r="C96" s="1" t="s">
        <v>169</v>
      </c>
      <c r="D96" s="1" t="s">
        <v>299</v>
      </c>
      <c r="E96" s="2">
        <v>356281101300743</v>
      </c>
      <c r="F96" s="1" t="s">
        <v>1643</v>
      </c>
      <c r="G96" s="1" t="s">
        <v>1709</v>
      </c>
      <c r="H96" s="1" t="s">
        <v>1190</v>
      </c>
      <c r="I96" s="1" t="s">
        <v>1191</v>
      </c>
      <c r="J96" s="1" t="s">
        <v>34</v>
      </c>
      <c r="K96" s="71"/>
      <c r="L96" s="1"/>
      <c r="M96" s="1" t="s">
        <v>13</v>
      </c>
      <c r="N96" t="s">
        <v>1641</v>
      </c>
    </row>
    <row r="97" spans="1:14" x14ac:dyDescent="0.25">
      <c r="A97" s="1" t="s">
        <v>12</v>
      </c>
      <c r="B97" s="11">
        <v>44041.732800925929</v>
      </c>
      <c r="C97" s="1" t="s">
        <v>180</v>
      </c>
      <c r="D97" s="1" t="s">
        <v>1062</v>
      </c>
      <c r="E97" s="2">
        <v>357486101388460</v>
      </c>
      <c r="F97" s="1" t="s">
        <v>1643</v>
      </c>
      <c r="G97" s="1" t="s">
        <v>1707</v>
      </c>
      <c r="H97" s="1" t="s">
        <v>1192</v>
      </c>
      <c r="I97" s="1" t="s">
        <v>1193</v>
      </c>
      <c r="J97" s="1" t="s">
        <v>183</v>
      </c>
      <c r="K97" s="71"/>
      <c r="L97" s="1"/>
      <c r="M97" s="1" t="s">
        <v>38</v>
      </c>
      <c r="N97" t="s">
        <v>1641</v>
      </c>
    </row>
    <row r="98" spans="1:14" x14ac:dyDescent="0.25">
      <c r="A98" s="1" t="s">
        <v>12</v>
      </c>
      <c r="B98" s="11">
        <v>44042.466273148151</v>
      </c>
      <c r="C98" s="1" t="s">
        <v>209</v>
      </c>
      <c r="D98" s="1" t="s">
        <v>1183</v>
      </c>
      <c r="E98" s="2">
        <v>356238111117343</v>
      </c>
      <c r="F98" s="1" t="s">
        <v>1643</v>
      </c>
      <c r="G98" s="1" t="s">
        <v>1699</v>
      </c>
      <c r="H98" s="1" t="s">
        <v>1196</v>
      </c>
      <c r="I98" s="1" t="s">
        <v>1197</v>
      </c>
      <c r="J98" s="1" t="s">
        <v>282</v>
      </c>
      <c r="K98" s="71"/>
      <c r="L98" s="1"/>
      <c r="M98" s="1" t="s">
        <v>38</v>
      </c>
      <c r="N98" t="s">
        <v>1641</v>
      </c>
    </row>
    <row r="99" spans="1:14" x14ac:dyDescent="0.25">
      <c r="A99" s="1" t="s">
        <v>12</v>
      </c>
      <c r="B99" s="11">
        <v>44042.504895833335</v>
      </c>
      <c r="C99" s="1" t="s">
        <v>210</v>
      </c>
      <c r="D99" s="1" t="s">
        <v>1200</v>
      </c>
      <c r="E99" s="2">
        <v>353962091396162</v>
      </c>
      <c r="F99" s="1" t="s">
        <v>1643</v>
      </c>
      <c r="G99" s="1" t="s">
        <v>1710</v>
      </c>
      <c r="H99" s="1" t="s">
        <v>1201</v>
      </c>
      <c r="I99" s="1" t="s">
        <v>1202</v>
      </c>
      <c r="J99" s="1" t="s">
        <v>283</v>
      </c>
      <c r="K99" s="71"/>
      <c r="L99" s="1"/>
      <c r="M99" s="1" t="s">
        <v>13</v>
      </c>
      <c r="N99" t="s">
        <v>1641</v>
      </c>
    </row>
    <row r="100" spans="1:14" x14ac:dyDescent="0.25">
      <c r="A100" s="1" t="s">
        <v>12</v>
      </c>
      <c r="B100" s="11">
        <v>44046.475173611114</v>
      </c>
      <c r="C100" s="1" t="s">
        <v>437</v>
      </c>
      <c r="D100" s="1" t="s">
        <v>1183</v>
      </c>
      <c r="E100" s="2">
        <v>356238111114449</v>
      </c>
      <c r="F100" s="1" t="s">
        <v>1643</v>
      </c>
      <c r="G100" s="1" t="s">
        <v>1711</v>
      </c>
      <c r="H100" s="1" t="s">
        <v>1209</v>
      </c>
      <c r="I100" s="1" t="s">
        <v>1210</v>
      </c>
      <c r="J100" s="1" t="s">
        <v>28</v>
      </c>
      <c r="K100" s="71"/>
      <c r="L100" s="1"/>
      <c r="M100" s="1" t="s">
        <v>38</v>
      </c>
      <c r="N100" t="s">
        <v>1641</v>
      </c>
    </row>
    <row r="101" spans="1:14" x14ac:dyDescent="0.25">
      <c r="A101" s="1" t="s">
        <v>12</v>
      </c>
      <c r="B101" s="11">
        <v>44046.602881944447</v>
      </c>
      <c r="C101" s="1" t="s">
        <v>89</v>
      </c>
      <c r="D101" s="1" t="s">
        <v>1183</v>
      </c>
      <c r="E101" s="2">
        <v>356238111039943</v>
      </c>
      <c r="F101" s="1" t="s">
        <v>1643</v>
      </c>
      <c r="G101" s="1" t="s">
        <v>1712</v>
      </c>
      <c r="H101" s="1" t="s">
        <v>1213</v>
      </c>
      <c r="I101" s="1" t="s">
        <v>1214</v>
      </c>
      <c r="J101" s="1" t="s">
        <v>37</v>
      </c>
      <c r="K101" s="71"/>
      <c r="L101" s="1"/>
      <c r="M101" s="1" t="s">
        <v>38</v>
      </c>
      <c r="N101" t="s">
        <v>1641</v>
      </c>
    </row>
    <row r="102" spans="1:14" x14ac:dyDescent="0.25">
      <c r="A102" s="1" t="s">
        <v>12</v>
      </c>
      <c r="B102" s="11">
        <v>44047.485798611109</v>
      </c>
      <c r="C102" s="1" t="s">
        <v>169</v>
      </c>
      <c r="D102" s="1" t="s">
        <v>1183</v>
      </c>
      <c r="E102" s="2">
        <v>356238111159626</v>
      </c>
      <c r="F102" s="1" t="s">
        <v>1643</v>
      </c>
      <c r="G102" s="1" t="s">
        <v>1709</v>
      </c>
      <c r="H102" s="1" t="s">
        <v>1221</v>
      </c>
      <c r="I102" s="1" t="s">
        <v>1222</v>
      </c>
      <c r="J102" s="1" t="s">
        <v>34</v>
      </c>
      <c r="K102" s="71"/>
      <c r="L102" s="1"/>
      <c r="M102" s="1" t="s">
        <v>38</v>
      </c>
      <c r="N102" t="s">
        <v>1641</v>
      </c>
    </row>
    <row r="103" spans="1:14" x14ac:dyDescent="0.25">
      <c r="A103" s="1" t="s">
        <v>12</v>
      </c>
      <c r="B103" s="11">
        <v>44047.519224537034</v>
      </c>
      <c r="C103" s="1" t="s">
        <v>206</v>
      </c>
      <c r="D103" s="1" t="s">
        <v>1183</v>
      </c>
      <c r="E103" s="2">
        <v>356238111098329</v>
      </c>
      <c r="F103" s="1" t="s">
        <v>1643</v>
      </c>
      <c r="G103" s="1" t="s">
        <v>1713</v>
      </c>
      <c r="H103" s="1" t="s">
        <v>1225</v>
      </c>
      <c r="I103" s="1" t="s">
        <v>1226</v>
      </c>
      <c r="J103" s="1" t="s">
        <v>281</v>
      </c>
      <c r="K103" s="71"/>
      <c r="L103" s="1"/>
      <c r="M103" s="1" t="s">
        <v>38</v>
      </c>
      <c r="N103" t="s">
        <v>1641</v>
      </c>
    </row>
    <row r="104" spans="1:14" x14ac:dyDescent="0.25">
      <c r="A104" s="1" t="s">
        <v>12</v>
      </c>
      <c r="B104" s="11">
        <v>44047.522962962961</v>
      </c>
      <c r="C104" s="1" t="s">
        <v>509</v>
      </c>
      <c r="D104" s="1" t="s">
        <v>1183</v>
      </c>
      <c r="E104" s="2">
        <v>356238111035982</v>
      </c>
      <c r="F104" s="1" t="s">
        <v>1643</v>
      </c>
      <c r="G104" s="1" t="s">
        <v>1714</v>
      </c>
      <c r="H104" s="1" t="s">
        <v>1227</v>
      </c>
      <c r="I104" s="1" t="s">
        <v>1228</v>
      </c>
      <c r="J104" s="1" t="s">
        <v>607</v>
      </c>
      <c r="K104" s="71"/>
      <c r="L104" s="1"/>
      <c r="M104" s="1" t="s">
        <v>38</v>
      </c>
      <c r="N104" t="s">
        <v>1641</v>
      </c>
    </row>
    <row r="105" spans="1:14" x14ac:dyDescent="0.25">
      <c r="A105" s="1" t="s">
        <v>12</v>
      </c>
      <c r="B105" s="11">
        <v>44047.736956018518</v>
      </c>
      <c r="C105" s="1" t="s">
        <v>1081</v>
      </c>
      <c r="D105" s="1" t="s">
        <v>143</v>
      </c>
      <c r="E105" s="2">
        <v>352573103330106</v>
      </c>
      <c r="F105" s="1" t="s">
        <v>1643</v>
      </c>
      <c r="G105" s="1" t="s">
        <v>1715</v>
      </c>
      <c r="H105" s="1" t="s">
        <v>1229</v>
      </c>
      <c r="I105" s="1" t="s">
        <v>1230</v>
      </c>
      <c r="J105" s="9" t="s">
        <v>1084</v>
      </c>
      <c r="K105" s="71"/>
      <c r="L105" s="1"/>
      <c r="M105" s="1" t="s">
        <v>13</v>
      </c>
      <c r="N105" t="s">
        <v>1641</v>
      </c>
    </row>
    <row r="106" spans="1:14" x14ac:dyDescent="0.25">
      <c r="A106" s="1" t="s">
        <v>12</v>
      </c>
      <c r="B106" s="11">
        <v>44048.481226851851</v>
      </c>
      <c r="C106" s="1" t="s">
        <v>169</v>
      </c>
      <c r="D106" s="1" t="s">
        <v>636</v>
      </c>
      <c r="E106" s="2">
        <v>359887074229086</v>
      </c>
      <c r="F106" s="1" t="s">
        <v>1643</v>
      </c>
      <c r="G106" s="1" t="s">
        <v>1709</v>
      </c>
      <c r="H106" s="1" t="s">
        <v>1231</v>
      </c>
      <c r="I106" s="1" t="s">
        <v>1232</v>
      </c>
      <c r="J106" s="9" t="s">
        <v>34</v>
      </c>
      <c r="K106" s="71"/>
      <c r="L106" s="1"/>
      <c r="M106" s="1" t="s">
        <v>13</v>
      </c>
      <c r="N106" t="s">
        <v>1641</v>
      </c>
    </row>
    <row r="107" spans="1:14" x14ac:dyDescent="0.25">
      <c r="A107" s="1" t="s">
        <v>12</v>
      </c>
      <c r="B107" s="11">
        <v>44048.590462962966</v>
      </c>
      <c r="C107" s="1" t="s">
        <v>446</v>
      </c>
      <c r="D107" s="1" t="s">
        <v>1183</v>
      </c>
      <c r="E107" s="2">
        <v>356238111170029</v>
      </c>
      <c r="F107" s="1" t="s">
        <v>1643</v>
      </c>
      <c r="G107" s="1" t="s">
        <v>1716</v>
      </c>
      <c r="H107" s="1" t="s">
        <v>1236</v>
      </c>
      <c r="I107" s="1" t="s">
        <v>1237</v>
      </c>
      <c r="J107" s="9" t="s">
        <v>50</v>
      </c>
      <c r="K107" s="71"/>
      <c r="L107" s="1"/>
      <c r="M107" s="1" t="s">
        <v>38</v>
      </c>
      <c r="N107" t="s">
        <v>1641</v>
      </c>
    </row>
    <row r="108" spans="1:14" x14ac:dyDescent="0.25">
      <c r="A108" s="1" t="s">
        <v>12</v>
      </c>
      <c r="B108" s="11">
        <v>44048.654560185183</v>
      </c>
      <c r="C108" s="1" t="s">
        <v>509</v>
      </c>
      <c r="D108" s="1" t="s">
        <v>143</v>
      </c>
      <c r="E108" s="79">
        <v>352573103446381</v>
      </c>
      <c r="F108" s="1" t="s">
        <v>1643</v>
      </c>
      <c r="G108" s="1" t="s">
        <v>1714</v>
      </c>
      <c r="H108" s="1" t="s">
        <v>1242</v>
      </c>
      <c r="I108" s="1" t="s">
        <v>1243</v>
      </c>
      <c r="J108" s="9" t="s">
        <v>607</v>
      </c>
      <c r="K108" s="71"/>
      <c r="L108" s="1"/>
      <c r="M108" s="1" t="s">
        <v>13</v>
      </c>
      <c r="N108" t="s">
        <v>1641</v>
      </c>
    </row>
    <row r="109" spans="1:14" x14ac:dyDescent="0.25">
      <c r="A109" s="1" t="s">
        <v>12</v>
      </c>
      <c r="B109" s="11">
        <v>44048.690243055556</v>
      </c>
      <c r="C109" s="1" t="s">
        <v>75</v>
      </c>
      <c r="D109" s="1" t="s">
        <v>1062</v>
      </c>
      <c r="E109" s="2">
        <v>357486101390144</v>
      </c>
      <c r="F109" s="1" t="s">
        <v>1643</v>
      </c>
      <c r="G109" s="1" t="s">
        <v>1717</v>
      </c>
      <c r="H109" s="1" t="s">
        <v>1244</v>
      </c>
      <c r="I109" s="1" t="s">
        <v>1245</v>
      </c>
      <c r="J109" s="9" t="s">
        <v>79</v>
      </c>
      <c r="K109" s="71"/>
      <c r="L109" s="1"/>
      <c r="M109" s="1" t="s">
        <v>38</v>
      </c>
      <c r="N109" t="s">
        <v>1641</v>
      </c>
    </row>
    <row r="110" spans="1:14" x14ac:dyDescent="0.25">
      <c r="A110" s="1" t="s">
        <v>12</v>
      </c>
      <c r="B110" s="11">
        <v>44049.419016203705</v>
      </c>
      <c r="C110" s="1" t="s">
        <v>722</v>
      </c>
      <c r="D110" s="1" t="s">
        <v>1246</v>
      </c>
      <c r="E110" s="2">
        <v>358981082385526</v>
      </c>
      <c r="F110" s="1" t="s">
        <v>1643</v>
      </c>
      <c r="G110" s="1" t="s">
        <v>1718</v>
      </c>
      <c r="H110" s="1" t="s">
        <v>1247</v>
      </c>
      <c r="I110" s="1" t="s">
        <v>1248</v>
      </c>
      <c r="J110" s="9" t="s">
        <v>813</v>
      </c>
      <c r="K110" s="71"/>
      <c r="L110" s="1"/>
      <c r="M110" s="1" t="s">
        <v>13</v>
      </c>
      <c r="N110" t="s">
        <v>1641</v>
      </c>
    </row>
    <row r="111" spans="1:14" x14ac:dyDescent="0.25">
      <c r="A111" s="1" t="s">
        <v>12</v>
      </c>
      <c r="B111" s="11">
        <v>44049.539768518516</v>
      </c>
      <c r="C111" s="1" t="s">
        <v>84</v>
      </c>
      <c r="D111" s="1" t="s">
        <v>143</v>
      </c>
      <c r="E111" s="2">
        <v>352573103411401</v>
      </c>
      <c r="F111" s="1" t="s">
        <v>1643</v>
      </c>
      <c r="G111" s="1" t="s">
        <v>1701</v>
      </c>
      <c r="H111" s="1" t="s">
        <v>1249</v>
      </c>
      <c r="I111" s="1" t="s">
        <v>1250</v>
      </c>
      <c r="J111" s="9" t="s">
        <v>88</v>
      </c>
      <c r="K111" s="71"/>
      <c r="L111" s="1"/>
      <c r="M111" s="1" t="s">
        <v>13</v>
      </c>
      <c r="N111" t="s">
        <v>1641</v>
      </c>
    </row>
    <row r="112" spans="1:14" x14ac:dyDescent="0.25">
      <c r="A112" s="1" t="s">
        <v>12</v>
      </c>
      <c r="B112" s="11">
        <v>44049.662893518522</v>
      </c>
      <c r="C112" s="1" t="s">
        <v>509</v>
      </c>
      <c r="D112" s="1" t="s">
        <v>1062</v>
      </c>
      <c r="E112" s="79">
        <v>357486101023984</v>
      </c>
      <c r="F112" s="1" t="s">
        <v>1643</v>
      </c>
      <c r="G112" s="1" t="s">
        <v>1714</v>
      </c>
      <c r="H112" s="1" t="s">
        <v>1255</v>
      </c>
      <c r="I112" s="1" t="s">
        <v>1256</v>
      </c>
      <c r="J112" s="9" t="s">
        <v>607</v>
      </c>
      <c r="K112" s="71"/>
      <c r="L112" s="1"/>
      <c r="M112" s="1" t="s">
        <v>38</v>
      </c>
      <c r="N112" t="s">
        <v>1641</v>
      </c>
    </row>
    <row r="113" spans="1:14" x14ac:dyDescent="0.25">
      <c r="A113" s="1" t="s">
        <v>12</v>
      </c>
      <c r="B113" s="11">
        <v>44049.690937500003</v>
      </c>
      <c r="C113" s="1" t="s">
        <v>513</v>
      </c>
      <c r="D113" s="1" t="s">
        <v>1183</v>
      </c>
      <c r="E113" s="2">
        <v>356238111008526</v>
      </c>
      <c r="F113" s="1" t="s">
        <v>1643</v>
      </c>
      <c r="G113" s="1" t="s">
        <v>1719</v>
      </c>
      <c r="H113" s="1" t="s">
        <v>1257</v>
      </c>
      <c r="I113" s="1" t="s">
        <v>1258</v>
      </c>
      <c r="J113" s="9" t="s">
        <v>605</v>
      </c>
      <c r="K113" s="71"/>
      <c r="L113" s="1"/>
      <c r="M113" s="1" t="s">
        <v>38</v>
      </c>
      <c r="N113" t="s">
        <v>1641</v>
      </c>
    </row>
    <row r="114" spans="1:14" x14ac:dyDescent="0.25">
      <c r="A114" s="1" t="s">
        <v>12</v>
      </c>
      <c r="B114" s="11">
        <v>44049.731319444443</v>
      </c>
      <c r="C114" s="1" t="s">
        <v>440</v>
      </c>
      <c r="D114" s="1" t="s">
        <v>1031</v>
      </c>
      <c r="E114" s="2">
        <v>353669100263578</v>
      </c>
      <c r="F114" s="1" t="s">
        <v>1643</v>
      </c>
      <c r="G114" s="1" t="s">
        <v>1708</v>
      </c>
      <c r="H114" s="1" t="s">
        <v>1259</v>
      </c>
      <c r="I114" s="1" t="s">
        <v>1260</v>
      </c>
      <c r="J114" s="9" t="s">
        <v>426</v>
      </c>
      <c r="K114" s="71"/>
      <c r="L114" s="1"/>
      <c r="M114" s="1" t="s">
        <v>13</v>
      </c>
      <c r="N114" t="s">
        <v>1641</v>
      </c>
    </row>
    <row r="115" spans="1:14" x14ac:dyDescent="0.25">
      <c r="A115" s="1" t="s">
        <v>40</v>
      </c>
      <c r="B115" s="11">
        <v>44048.444456018522</v>
      </c>
      <c r="C115" s="1" t="s">
        <v>195</v>
      </c>
      <c r="D115" s="1" t="s">
        <v>1276</v>
      </c>
      <c r="E115" s="2">
        <v>356007090957908</v>
      </c>
      <c r="F115" s="1" t="s">
        <v>1643</v>
      </c>
      <c r="G115" s="1" t="s">
        <v>1720</v>
      </c>
      <c r="H115" s="1"/>
      <c r="I115" s="1" t="s">
        <v>1279</v>
      </c>
      <c r="J115" s="1" t="s">
        <v>40</v>
      </c>
      <c r="K115" s="71"/>
      <c r="L115" s="1"/>
      <c r="M115" s="1" t="s">
        <v>13</v>
      </c>
      <c r="N115" t="s">
        <v>1641</v>
      </c>
    </row>
    <row r="116" spans="1:14" x14ac:dyDescent="0.25">
      <c r="A116" s="1" t="s">
        <v>40</v>
      </c>
      <c r="B116" s="11">
        <v>44035.731111111112</v>
      </c>
      <c r="C116" s="1" t="s">
        <v>861</v>
      </c>
      <c r="D116" s="1" t="s">
        <v>1278</v>
      </c>
      <c r="E116" s="2">
        <v>359998103536241</v>
      </c>
      <c r="F116" s="1" t="s">
        <v>1643</v>
      </c>
      <c r="G116" s="1" t="s">
        <v>1721</v>
      </c>
      <c r="H116" s="1"/>
      <c r="I116" s="1" t="s">
        <v>1283</v>
      </c>
      <c r="J116" s="1" t="s">
        <v>40</v>
      </c>
      <c r="K116" s="71"/>
      <c r="L116" s="1"/>
      <c r="M116" s="1" t="s">
        <v>13</v>
      </c>
      <c r="N116" t="s">
        <v>1641</v>
      </c>
    </row>
    <row r="117" spans="1:14" x14ac:dyDescent="0.25">
      <c r="A117" s="1" t="s">
        <v>12</v>
      </c>
      <c r="B117" s="11">
        <v>44025.559791666667</v>
      </c>
      <c r="C117" s="1" t="s">
        <v>436</v>
      </c>
      <c r="D117" s="1" t="s">
        <v>975</v>
      </c>
      <c r="E117" s="2">
        <v>911573909429189</v>
      </c>
      <c r="F117" s="1" t="s">
        <v>1643</v>
      </c>
      <c r="G117" s="1" t="s">
        <v>1722</v>
      </c>
      <c r="H117" s="1" t="s">
        <v>976</v>
      </c>
      <c r="I117" s="1" t="s">
        <v>977</v>
      </c>
      <c r="J117" s="1" t="s">
        <v>423</v>
      </c>
      <c r="K117" s="71"/>
      <c r="L117" s="1"/>
      <c r="M117" s="1" t="s">
        <v>13</v>
      </c>
      <c r="N117" t="s">
        <v>1642</v>
      </c>
    </row>
    <row r="118" spans="1:14" x14ac:dyDescent="0.25">
      <c r="A118" s="1" t="s">
        <v>12</v>
      </c>
      <c r="B118" s="11">
        <v>44026.557303240741</v>
      </c>
      <c r="C118" s="1" t="s">
        <v>17</v>
      </c>
      <c r="D118" s="1" t="s">
        <v>143</v>
      </c>
      <c r="E118" s="2">
        <v>352573103413654</v>
      </c>
      <c r="F118" s="1" t="s">
        <v>1643</v>
      </c>
      <c r="G118" s="1" t="s">
        <v>1723</v>
      </c>
      <c r="H118" s="1" t="s">
        <v>978</v>
      </c>
      <c r="I118" s="1" t="s">
        <v>979</v>
      </c>
      <c r="J118" s="1" t="s">
        <v>33</v>
      </c>
      <c r="K118" s="71"/>
      <c r="L118" s="1"/>
      <c r="M118" s="1" t="s">
        <v>13</v>
      </c>
      <c r="N118" t="s">
        <v>1642</v>
      </c>
    </row>
    <row r="119" spans="1:14" x14ac:dyDescent="0.25">
      <c r="A119" s="1" t="s">
        <v>12</v>
      </c>
      <c r="B119" s="11">
        <v>44027.442997685182</v>
      </c>
      <c r="C119" s="1" t="s">
        <v>441</v>
      </c>
      <c r="D119" s="1" t="s">
        <v>143</v>
      </c>
      <c r="E119" s="2">
        <v>352573103502118</v>
      </c>
      <c r="F119" s="1" t="s">
        <v>1643</v>
      </c>
      <c r="G119" s="1" t="s">
        <v>1724</v>
      </c>
      <c r="H119" s="1" t="s">
        <v>980</v>
      </c>
      <c r="I119" s="1" t="s">
        <v>981</v>
      </c>
      <c r="J119" s="1" t="s">
        <v>427</v>
      </c>
      <c r="K119" s="71"/>
      <c r="L119" s="1"/>
      <c r="M119" s="1" t="s">
        <v>13</v>
      </c>
      <c r="N119" t="s">
        <v>1642</v>
      </c>
    </row>
    <row r="120" spans="1:14" x14ac:dyDescent="0.25">
      <c r="A120" s="1" t="s">
        <v>12</v>
      </c>
      <c r="B120" s="11">
        <v>44027.514363425929</v>
      </c>
      <c r="C120" s="1" t="s">
        <v>209</v>
      </c>
      <c r="D120" s="1" t="s">
        <v>143</v>
      </c>
      <c r="E120" s="2">
        <v>352573103521746</v>
      </c>
      <c r="F120" s="1" t="s">
        <v>1643</v>
      </c>
      <c r="G120" s="1" t="s">
        <v>1725</v>
      </c>
      <c r="H120" s="1" t="s">
        <v>982</v>
      </c>
      <c r="I120" s="1" t="s">
        <v>983</v>
      </c>
      <c r="J120" s="1" t="s">
        <v>282</v>
      </c>
      <c r="K120" s="71"/>
      <c r="L120" s="1"/>
      <c r="M120" s="1" t="s">
        <v>13</v>
      </c>
      <c r="N120" t="s">
        <v>1642</v>
      </c>
    </row>
    <row r="121" spans="1:14" x14ac:dyDescent="0.25">
      <c r="A121" s="1" t="s">
        <v>12</v>
      </c>
      <c r="B121" s="11">
        <v>44027.529039351852</v>
      </c>
      <c r="C121" s="1" t="s">
        <v>441</v>
      </c>
      <c r="D121" s="1" t="s">
        <v>143</v>
      </c>
      <c r="E121" s="2">
        <v>352573103702353</v>
      </c>
      <c r="F121" s="1" t="s">
        <v>1643</v>
      </c>
      <c r="G121" s="1" t="s">
        <v>1724</v>
      </c>
      <c r="H121" s="1" t="s">
        <v>984</v>
      </c>
      <c r="I121" s="1" t="s">
        <v>985</v>
      </c>
      <c r="J121" s="1" t="s">
        <v>427</v>
      </c>
      <c r="K121" s="71"/>
      <c r="L121" s="1"/>
      <c r="M121" s="1" t="s">
        <v>13</v>
      </c>
      <c r="N121" t="s">
        <v>1642</v>
      </c>
    </row>
    <row r="122" spans="1:14" x14ac:dyDescent="0.25">
      <c r="A122" s="1" t="s">
        <v>12</v>
      </c>
      <c r="B122" s="11">
        <v>44027.561539351853</v>
      </c>
      <c r="C122" s="1" t="s">
        <v>986</v>
      </c>
      <c r="D122" s="1" t="s">
        <v>218</v>
      </c>
      <c r="E122" s="2">
        <v>355569101082803</v>
      </c>
      <c r="F122" s="1" t="s">
        <v>1643</v>
      </c>
      <c r="G122" s="1" t="s">
        <v>1726</v>
      </c>
      <c r="H122" s="1" t="s">
        <v>987</v>
      </c>
      <c r="I122" s="1" t="s">
        <v>988</v>
      </c>
      <c r="J122" s="1" t="s">
        <v>280</v>
      </c>
      <c r="K122" s="71"/>
      <c r="L122" s="1"/>
      <c r="M122" s="1" t="s">
        <v>13</v>
      </c>
      <c r="N122" t="s">
        <v>1642</v>
      </c>
    </row>
    <row r="123" spans="1:14" x14ac:dyDescent="0.25">
      <c r="A123" s="1" t="s">
        <v>12</v>
      </c>
      <c r="B123" s="11">
        <v>44028.662893518522</v>
      </c>
      <c r="C123" s="1" t="s">
        <v>1006</v>
      </c>
      <c r="D123" s="1" t="s">
        <v>143</v>
      </c>
      <c r="E123" s="79">
        <v>352573103428306</v>
      </c>
      <c r="F123" s="1" t="s">
        <v>1643</v>
      </c>
      <c r="G123" s="1" t="s">
        <v>1727</v>
      </c>
      <c r="H123" s="1" t="s">
        <v>1007</v>
      </c>
      <c r="I123" s="1" t="s">
        <v>1008</v>
      </c>
      <c r="J123" s="1" t="s">
        <v>1009</v>
      </c>
      <c r="K123" s="71"/>
      <c r="L123" s="1"/>
      <c r="M123" s="1" t="s">
        <v>13</v>
      </c>
      <c r="N123" t="s">
        <v>1642</v>
      </c>
    </row>
    <row r="124" spans="1:14" x14ac:dyDescent="0.25">
      <c r="A124" s="1" t="s">
        <v>12</v>
      </c>
      <c r="B124" s="11">
        <v>44030.545011574075</v>
      </c>
      <c r="C124" s="1" t="s">
        <v>210</v>
      </c>
      <c r="D124" s="1" t="s">
        <v>143</v>
      </c>
      <c r="E124" s="2">
        <v>352573103450151</v>
      </c>
      <c r="F124" s="1" t="s">
        <v>1643</v>
      </c>
      <c r="G124" s="1" t="s">
        <v>1728</v>
      </c>
      <c r="H124" s="1" t="s">
        <v>1016</v>
      </c>
      <c r="I124" s="1" t="s">
        <v>1017</v>
      </c>
      <c r="J124" s="1" t="s">
        <v>283</v>
      </c>
      <c r="K124" s="71"/>
      <c r="L124" s="1"/>
      <c r="M124" s="1" t="s">
        <v>13</v>
      </c>
      <c r="N124" t="s">
        <v>1642</v>
      </c>
    </row>
    <row r="125" spans="1:14" x14ac:dyDescent="0.25">
      <c r="A125" s="1" t="s">
        <v>12</v>
      </c>
      <c r="B125" s="11">
        <v>44030.611747685187</v>
      </c>
      <c r="C125" s="1" t="s">
        <v>180</v>
      </c>
      <c r="D125" s="1" t="s">
        <v>143</v>
      </c>
      <c r="E125" s="2">
        <v>352573103446076</v>
      </c>
      <c r="F125" s="1" t="s">
        <v>1643</v>
      </c>
      <c r="G125" s="1" t="s">
        <v>1729</v>
      </c>
      <c r="H125" s="1" t="s">
        <v>1022</v>
      </c>
      <c r="I125" s="1" t="s">
        <v>1023</v>
      </c>
      <c r="J125" s="1" t="s">
        <v>183</v>
      </c>
      <c r="K125" s="71"/>
      <c r="L125" s="1"/>
      <c r="M125" s="1" t="s">
        <v>13</v>
      </c>
      <c r="N125" t="s">
        <v>1642</v>
      </c>
    </row>
    <row r="126" spans="1:14" x14ac:dyDescent="0.25">
      <c r="A126" s="1" t="s">
        <v>12</v>
      </c>
      <c r="B126" s="11">
        <v>44030.758333333331</v>
      </c>
      <c r="C126" s="1" t="s">
        <v>442</v>
      </c>
      <c r="D126" s="1" t="s">
        <v>143</v>
      </c>
      <c r="E126" s="2">
        <v>352573103331005</v>
      </c>
      <c r="F126" s="1" t="s">
        <v>1643</v>
      </c>
      <c r="G126" s="1" t="s">
        <v>1730</v>
      </c>
      <c r="H126" s="1" t="s">
        <v>1024</v>
      </c>
      <c r="I126" s="1" t="s">
        <v>1025</v>
      </c>
      <c r="J126" s="1" t="s">
        <v>428</v>
      </c>
      <c r="K126" s="71"/>
      <c r="L126" s="1"/>
      <c r="M126" s="1" t="s">
        <v>13</v>
      </c>
      <c r="N126" t="s">
        <v>1642</v>
      </c>
    </row>
    <row r="127" spans="1:14" x14ac:dyDescent="0.25">
      <c r="A127" s="1" t="s">
        <v>12</v>
      </c>
      <c r="B127" s="11">
        <v>44031.469814814816</v>
      </c>
      <c r="C127" s="1" t="s">
        <v>1030</v>
      </c>
      <c r="D127" s="1" t="s">
        <v>1031</v>
      </c>
      <c r="E127" s="2">
        <v>353669100048870</v>
      </c>
      <c r="F127" s="1" t="s">
        <v>1643</v>
      </c>
      <c r="G127" s="1" t="s">
        <v>1731</v>
      </c>
      <c r="H127" s="1" t="s">
        <v>1032</v>
      </c>
      <c r="I127" s="1" t="s">
        <v>1033</v>
      </c>
      <c r="J127" s="1" t="s">
        <v>606</v>
      </c>
      <c r="K127" s="71"/>
      <c r="L127" s="1"/>
      <c r="M127" s="1" t="s">
        <v>13</v>
      </c>
      <c r="N127" t="s">
        <v>1642</v>
      </c>
    </row>
    <row r="128" spans="1:14" x14ac:dyDescent="0.25">
      <c r="A128" s="1" t="s">
        <v>12</v>
      </c>
      <c r="B128" s="11">
        <v>44031.524259259262</v>
      </c>
      <c r="C128" s="1" t="s">
        <v>18</v>
      </c>
      <c r="D128" s="1" t="s">
        <v>143</v>
      </c>
      <c r="E128" s="2">
        <v>352573103400974</v>
      </c>
      <c r="F128" s="1" t="s">
        <v>1643</v>
      </c>
      <c r="G128" s="1" t="s">
        <v>1732</v>
      </c>
      <c r="H128" s="1" t="s">
        <v>1034</v>
      </c>
      <c r="I128" s="1" t="s">
        <v>1035</v>
      </c>
      <c r="J128" s="1" t="s">
        <v>35</v>
      </c>
      <c r="K128" s="71"/>
      <c r="L128" s="1"/>
      <c r="M128" s="1" t="s">
        <v>13</v>
      </c>
      <c r="N128" t="s">
        <v>1642</v>
      </c>
    </row>
    <row r="129" spans="1:14" x14ac:dyDescent="0.25">
      <c r="A129" s="1" t="s">
        <v>12</v>
      </c>
      <c r="B129" s="11">
        <v>44032.52679398148</v>
      </c>
      <c r="C129" s="1" t="s">
        <v>17</v>
      </c>
      <c r="D129" s="1" t="s">
        <v>143</v>
      </c>
      <c r="E129" s="2">
        <v>352573103429684</v>
      </c>
      <c r="F129" s="1" t="s">
        <v>1643</v>
      </c>
      <c r="G129" s="1" t="s">
        <v>1723</v>
      </c>
      <c r="H129" s="1" t="s">
        <v>1043</v>
      </c>
      <c r="I129" s="1" t="s">
        <v>1044</v>
      </c>
      <c r="J129" s="1" t="s">
        <v>33</v>
      </c>
      <c r="K129" s="71"/>
      <c r="L129" s="1"/>
      <c r="M129" s="1" t="s">
        <v>13</v>
      </c>
      <c r="N129" t="s">
        <v>1642</v>
      </c>
    </row>
    <row r="130" spans="1:14" x14ac:dyDescent="0.25">
      <c r="A130" s="1" t="s">
        <v>12</v>
      </c>
      <c r="B130" s="11">
        <v>44032.654953703706</v>
      </c>
      <c r="C130" s="1" t="s">
        <v>20</v>
      </c>
      <c r="D130" s="1" t="s">
        <v>219</v>
      </c>
      <c r="E130" s="2">
        <v>352492090001614</v>
      </c>
      <c r="F130" s="1" t="s">
        <v>1643</v>
      </c>
      <c r="G130" s="1" t="s">
        <v>1733</v>
      </c>
      <c r="H130" s="1" t="s">
        <v>1049</v>
      </c>
      <c r="I130" s="1" t="s">
        <v>1050</v>
      </c>
      <c r="J130" s="1" t="s">
        <v>606</v>
      </c>
      <c r="K130" s="71"/>
      <c r="L130" s="1"/>
      <c r="M130" s="1" t="s">
        <v>13</v>
      </c>
      <c r="N130" t="s">
        <v>1642</v>
      </c>
    </row>
    <row r="131" spans="1:14" x14ac:dyDescent="0.25">
      <c r="A131" s="1" t="s">
        <v>12</v>
      </c>
      <c r="B131" s="11">
        <v>44032.685312499998</v>
      </c>
      <c r="C131" s="1" t="s">
        <v>1053</v>
      </c>
      <c r="D131" s="1" t="s">
        <v>90</v>
      </c>
      <c r="E131" s="2">
        <v>353962090642624</v>
      </c>
      <c r="F131" s="1" t="s">
        <v>1643</v>
      </c>
      <c r="G131" s="1" t="s">
        <v>1734</v>
      </c>
      <c r="H131" s="1" t="s">
        <v>1054</v>
      </c>
      <c r="I131" s="1" t="s">
        <v>1055</v>
      </c>
      <c r="J131" s="1" t="s">
        <v>146</v>
      </c>
      <c r="K131" s="71"/>
      <c r="L131" s="1"/>
      <c r="M131" s="1" t="s">
        <v>13</v>
      </c>
      <c r="N131" t="s">
        <v>1642</v>
      </c>
    </row>
    <row r="132" spans="1:14" x14ac:dyDescent="0.25">
      <c r="A132" s="1" t="s">
        <v>12</v>
      </c>
      <c r="B132" s="11">
        <v>44033.424456018518</v>
      </c>
      <c r="C132" s="1" t="s">
        <v>508</v>
      </c>
      <c r="D132" s="1" t="s">
        <v>143</v>
      </c>
      <c r="E132" s="2">
        <v>352573100797836</v>
      </c>
      <c r="F132" s="1" t="s">
        <v>1643</v>
      </c>
      <c r="G132" s="1" t="s">
        <v>1735</v>
      </c>
      <c r="H132" s="1" t="s">
        <v>1060</v>
      </c>
      <c r="I132" s="1" t="s">
        <v>1061</v>
      </c>
      <c r="J132" s="1" t="s">
        <v>37</v>
      </c>
      <c r="K132" s="71"/>
      <c r="L132" s="1"/>
      <c r="M132" s="1" t="s">
        <v>13</v>
      </c>
      <c r="N132" t="s">
        <v>1642</v>
      </c>
    </row>
    <row r="133" spans="1:14" x14ac:dyDescent="0.25">
      <c r="A133" s="1" t="s">
        <v>12</v>
      </c>
      <c r="B133" s="11">
        <v>44033.539375</v>
      </c>
      <c r="C133" s="1" t="s">
        <v>184</v>
      </c>
      <c r="D133" s="1" t="s">
        <v>1062</v>
      </c>
      <c r="E133" s="2">
        <v>357486101222289</v>
      </c>
      <c r="F133" s="1" t="s">
        <v>1643</v>
      </c>
      <c r="G133" s="1" t="s">
        <v>1736</v>
      </c>
      <c r="H133" s="1" t="s">
        <v>1063</v>
      </c>
      <c r="I133" s="1" t="s">
        <v>1064</v>
      </c>
      <c r="J133" s="1" t="s">
        <v>187</v>
      </c>
      <c r="K133" s="71"/>
      <c r="L133" s="1"/>
      <c r="M133" s="1" t="s">
        <v>38</v>
      </c>
      <c r="N133" t="s">
        <v>1642</v>
      </c>
    </row>
    <row r="134" spans="1:14" x14ac:dyDescent="0.25">
      <c r="A134" s="1" t="s">
        <v>12</v>
      </c>
      <c r="B134" s="11">
        <v>44033.540011574078</v>
      </c>
      <c r="C134" s="1" t="s">
        <v>17</v>
      </c>
      <c r="D134" s="1" t="s">
        <v>143</v>
      </c>
      <c r="E134" s="2">
        <v>352573100837954</v>
      </c>
      <c r="F134" s="1" t="s">
        <v>1643</v>
      </c>
      <c r="G134" s="1" t="s">
        <v>1723</v>
      </c>
      <c r="H134" s="1" t="s">
        <v>1065</v>
      </c>
      <c r="I134" s="1" t="s">
        <v>1066</v>
      </c>
      <c r="J134" s="1" t="s">
        <v>33</v>
      </c>
      <c r="K134" s="71"/>
      <c r="L134" s="1"/>
      <c r="M134" s="1" t="s">
        <v>38</v>
      </c>
      <c r="N134" t="s">
        <v>1642</v>
      </c>
    </row>
    <row r="135" spans="1:14" x14ac:dyDescent="0.25">
      <c r="A135" s="1" t="s">
        <v>12</v>
      </c>
      <c r="B135" s="11">
        <v>44033.706145833334</v>
      </c>
      <c r="C135" s="1" t="s">
        <v>169</v>
      </c>
      <c r="D135" s="1" t="s">
        <v>143</v>
      </c>
      <c r="E135" s="2">
        <v>352573103713608</v>
      </c>
      <c r="F135" s="1" t="s">
        <v>1643</v>
      </c>
      <c r="G135" s="1" t="s">
        <v>1737</v>
      </c>
      <c r="H135" s="1" t="s">
        <v>1071</v>
      </c>
      <c r="I135" s="1" t="s">
        <v>1072</v>
      </c>
      <c r="J135" s="1" t="s">
        <v>34</v>
      </c>
      <c r="K135" s="71"/>
      <c r="L135" s="1"/>
      <c r="M135" s="1" t="s">
        <v>38</v>
      </c>
      <c r="N135" t="s">
        <v>1642</v>
      </c>
    </row>
    <row r="136" spans="1:14" x14ac:dyDescent="0.25">
      <c r="A136" s="1" t="s">
        <v>12</v>
      </c>
      <c r="B136" s="11">
        <v>44034.553240740737</v>
      </c>
      <c r="C136" s="1" t="s">
        <v>723</v>
      </c>
      <c r="D136" s="1" t="s">
        <v>143</v>
      </c>
      <c r="E136" s="2">
        <v>352573104036249</v>
      </c>
      <c r="F136" s="1" t="s">
        <v>1643</v>
      </c>
      <c r="G136" s="1" t="s">
        <v>1738</v>
      </c>
      <c r="H136" s="1" t="s">
        <v>1075</v>
      </c>
      <c r="I136" s="1" t="s">
        <v>1076</v>
      </c>
      <c r="J136" s="1" t="s">
        <v>815</v>
      </c>
      <c r="K136" s="71"/>
      <c r="L136" s="1"/>
      <c r="M136" s="1" t="s">
        <v>38</v>
      </c>
      <c r="N136" t="s">
        <v>1642</v>
      </c>
    </row>
    <row r="137" spans="1:14" x14ac:dyDescent="0.25">
      <c r="A137" s="1" t="s">
        <v>12</v>
      </c>
      <c r="B137" s="11">
        <v>44034.574050925927</v>
      </c>
      <c r="C137" s="1" t="s">
        <v>206</v>
      </c>
      <c r="D137" s="1" t="s">
        <v>126</v>
      </c>
      <c r="E137" s="2">
        <v>359314093545400</v>
      </c>
      <c r="F137" s="1" t="s">
        <v>1643</v>
      </c>
      <c r="G137" s="1" t="s">
        <v>1739</v>
      </c>
      <c r="H137" s="1" t="s">
        <v>1077</v>
      </c>
      <c r="I137" s="1" t="s">
        <v>1078</v>
      </c>
      <c r="J137" s="1" t="s">
        <v>281</v>
      </c>
      <c r="K137" s="71"/>
      <c r="L137" s="1"/>
      <c r="M137" s="1" t="s">
        <v>13</v>
      </c>
      <c r="N137" t="s">
        <v>1642</v>
      </c>
    </row>
    <row r="138" spans="1:14" x14ac:dyDescent="0.25">
      <c r="A138" s="1" t="s">
        <v>12</v>
      </c>
      <c r="B138" s="11">
        <v>44034.627870370372</v>
      </c>
      <c r="C138" s="1" t="s">
        <v>437</v>
      </c>
      <c r="D138" s="1" t="s">
        <v>143</v>
      </c>
      <c r="E138" s="2">
        <v>352573100839489</v>
      </c>
      <c r="F138" s="1" t="s">
        <v>1643</v>
      </c>
      <c r="G138" s="1" t="s">
        <v>1740</v>
      </c>
      <c r="H138" s="1" t="s">
        <v>1079</v>
      </c>
      <c r="I138" s="1" t="s">
        <v>1080</v>
      </c>
      <c r="J138" s="1" t="s">
        <v>28</v>
      </c>
      <c r="K138" s="71"/>
      <c r="L138" s="1"/>
      <c r="M138" s="1" t="s">
        <v>38</v>
      </c>
      <c r="N138" t="s">
        <v>1642</v>
      </c>
    </row>
    <row r="139" spans="1:14" x14ac:dyDescent="0.25">
      <c r="A139" s="1" t="s">
        <v>12</v>
      </c>
      <c r="B139" s="11">
        <v>44034.743414351855</v>
      </c>
      <c r="C139" s="1" t="s">
        <v>1081</v>
      </c>
      <c r="D139" s="1" t="s">
        <v>143</v>
      </c>
      <c r="E139" s="2">
        <v>352573103083812</v>
      </c>
      <c r="F139" s="1" t="s">
        <v>1643</v>
      </c>
      <c r="G139" s="1" t="s">
        <v>1741</v>
      </c>
      <c r="H139" s="1" t="s">
        <v>1082</v>
      </c>
      <c r="I139" s="1" t="s">
        <v>1083</v>
      </c>
      <c r="J139" s="1" t="s">
        <v>1084</v>
      </c>
      <c r="K139" s="71"/>
      <c r="L139" s="1"/>
      <c r="M139" s="1" t="s">
        <v>13</v>
      </c>
      <c r="N139" t="s">
        <v>1642</v>
      </c>
    </row>
    <row r="140" spans="1:14" x14ac:dyDescent="0.25">
      <c r="A140" s="1" t="s">
        <v>12</v>
      </c>
      <c r="B140" s="11">
        <v>44034.743784722225</v>
      </c>
      <c r="C140" s="1" t="s">
        <v>14</v>
      </c>
      <c r="D140" s="1" t="s">
        <v>90</v>
      </c>
      <c r="E140" s="2">
        <v>353962090424965</v>
      </c>
      <c r="F140" s="1" t="s">
        <v>1643</v>
      </c>
      <c r="G140" s="1" t="s">
        <v>1742</v>
      </c>
      <c r="H140" s="1" t="s">
        <v>1085</v>
      </c>
      <c r="I140" s="1" t="s">
        <v>1086</v>
      </c>
      <c r="J140" s="1" t="s">
        <v>28</v>
      </c>
      <c r="K140" s="71"/>
      <c r="L140" s="1"/>
      <c r="M140" s="1" t="s">
        <v>13</v>
      </c>
      <c r="N140" t="s">
        <v>1642</v>
      </c>
    </row>
    <row r="141" spans="1:14" x14ac:dyDescent="0.25">
      <c r="A141" s="1" t="s">
        <v>12</v>
      </c>
      <c r="B141" s="11">
        <v>44034.744155092594</v>
      </c>
      <c r="C141" s="1" t="s">
        <v>14</v>
      </c>
      <c r="D141" s="1" t="s">
        <v>143</v>
      </c>
      <c r="E141" s="2">
        <v>352573103470043</v>
      </c>
      <c r="F141" s="1" t="s">
        <v>1643</v>
      </c>
      <c r="G141" s="1" t="s">
        <v>1742</v>
      </c>
      <c r="H141" s="1" t="s">
        <v>1087</v>
      </c>
      <c r="I141" s="1" t="s">
        <v>1088</v>
      </c>
      <c r="J141" s="1" t="s">
        <v>28</v>
      </c>
      <c r="K141" s="71"/>
      <c r="L141" s="1"/>
      <c r="M141" s="1" t="s">
        <v>13</v>
      </c>
      <c r="N141" t="s">
        <v>1642</v>
      </c>
    </row>
    <row r="142" spans="1:14" x14ac:dyDescent="0.25">
      <c r="A142" s="1" t="s">
        <v>12</v>
      </c>
      <c r="B142" s="11">
        <v>44035.544166666667</v>
      </c>
      <c r="C142" s="1" t="s">
        <v>207</v>
      </c>
      <c r="D142" s="1" t="s">
        <v>143</v>
      </c>
      <c r="E142" s="2">
        <v>352573103708350</v>
      </c>
      <c r="F142" s="1" t="s">
        <v>1643</v>
      </c>
      <c r="G142" s="1" t="s">
        <v>1743</v>
      </c>
      <c r="H142" s="1" t="s">
        <v>1091</v>
      </c>
      <c r="I142" s="1" t="s">
        <v>1092</v>
      </c>
      <c r="J142" s="1" t="s">
        <v>179</v>
      </c>
      <c r="K142" s="71"/>
      <c r="L142" s="1"/>
      <c r="M142" s="1" t="s">
        <v>13</v>
      </c>
      <c r="N142" t="s">
        <v>1642</v>
      </c>
    </row>
    <row r="143" spans="1:14" x14ac:dyDescent="0.25">
      <c r="A143" s="1" t="s">
        <v>12</v>
      </c>
      <c r="B143" s="11">
        <v>44035.562071759261</v>
      </c>
      <c r="C143" s="1" t="s">
        <v>17</v>
      </c>
      <c r="D143" s="1" t="s">
        <v>1093</v>
      </c>
      <c r="E143" s="2">
        <v>355275100198554</v>
      </c>
      <c r="F143" s="1" t="s">
        <v>1643</v>
      </c>
      <c r="G143" s="1" t="s">
        <v>1723</v>
      </c>
      <c r="H143" s="1" t="s">
        <v>1094</v>
      </c>
      <c r="I143" s="1" t="s">
        <v>1095</v>
      </c>
      <c r="J143" s="1" t="s">
        <v>33</v>
      </c>
      <c r="K143" s="71"/>
      <c r="L143" s="1"/>
      <c r="M143" s="1" t="s">
        <v>13</v>
      </c>
      <c r="N143" t="s">
        <v>1642</v>
      </c>
    </row>
    <row r="144" spans="1:14" x14ac:dyDescent="0.25">
      <c r="A144" s="9" t="s">
        <v>40</v>
      </c>
      <c r="B144" s="11">
        <v>44023.467430555553</v>
      </c>
      <c r="C144" s="1" t="s">
        <v>1097</v>
      </c>
      <c r="D144" s="1" t="s">
        <v>143</v>
      </c>
      <c r="E144" s="2">
        <v>352573103372462</v>
      </c>
      <c r="F144" s="1" t="s">
        <v>1643</v>
      </c>
      <c r="G144" s="1" t="s">
        <v>1744</v>
      </c>
      <c r="H144" s="1"/>
      <c r="I144" s="1" t="s">
        <v>1098</v>
      </c>
      <c r="J144" s="9" t="s">
        <v>40</v>
      </c>
      <c r="K144" s="71"/>
      <c r="L144" s="1"/>
      <c r="M144" s="1" t="s">
        <v>13</v>
      </c>
      <c r="N144" t="s">
        <v>1642</v>
      </c>
    </row>
    <row r="145" spans="1:14" x14ac:dyDescent="0.25">
      <c r="A145" s="9" t="s">
        <v>40</v>
      </c>
      <c r="B145" s="11">
        <v>44023.467997685184</v>
      </c>
      <c r="C145" s="1" t="s">
        <v>1097</v>
      </c>
      <c r="D145" s="1" t="s">
        <v>143</v>
      </c>
      <c r="E145" s="2">
        <v>352573103382248</v>
      </c>
      <c r="F145" s="1" t="s">
        <v>1643</v>
      </c>
      <c r="G145" s="1" t="s">
        <v>1744</v>
      </c>
      <c r="H145" s="1"/>
      <c r="I145" s="1" t="s">
        <v>1099</v>
      </c>
      <c r="J145" s="9" t="s">
        <v>40</v>
      </c>
      <c r="K145" s="71"/>
      <c r="L145" s="1"/>
      <c r="M145" s="1" t="s">
        <v>13</v>
      </c>
      <c r="N145" t="s">
        <v>1642</v>
      </c>
    </row>
    <row r="146" spans="1:14" x14ac:dyDescent="0.25">
      <c r="A146" s="9" t="s">
        <v>40</v>
      </c>
      <c r="B146" s="11">
        <v>44023.468518518515</v>
      </c>
      <c r="C146" s="1" t="s">
        <v>1097</v>
      </c>
      <c r="D146" s="1" t="s">
        <v>143</v>
      </c>
      <c r="E146" s="2">
        <v>352573103378170</v>
      </c>
      <c r="F146" s="1" t="s">
        <v>1643</v>
      </c>
      <c r="G146" s="1" t="s">
        <v>1744</v>
      </c>
      <c r="H146" s="1"/>
      <c r="I146" s="1" t="s">
        <v>1100</v>
      </c>
      <c r="J146" s="9" t="s">
        <v>40</v>
      </c>
      <c r="K146" s="71"/>
      <c r="L146" s="1"/>
      <c r="M146" s="1" t="s">
        <v>13</v>
      </c>
      <c r="N146" t="s">
        <v>1642</v>
      </c>
    </row>
    <row r="147" spans="1:14" x14ac:dyDescent="0.25">
      <c r="A147" s="9" t="s">
        <v>40</v>
      </c>
      <c r="B147" s="11">
        <v>44023.469421296293</v>
      </c>
      <c r="C147" s="1" t="s">
        <v>1097</v>
      </c>
      <c r="D147" s="1" t="s">
        <v>143</v>
      </c>
      <c r="E147" s="2">
        <v>352573103032751</v>
      </c>
      <c r="F147" s="1" t="s">
        <v>1643</v>
      </c>
      <c r="G147" s="1" t="s">
        <v>1744</v>
      </c>
      <c r="H147" s="1"/>
      <c r="I147" s="1" t="s">
        <v>1101</v>
      </c>
      <c r="J147" s="9" t="s">
        <v>40</v>
      </c>
      <c r="K147" s="71"/>
      <c r="L147" s="1"/>
      <c r="M147" s="1" t="s">
        <v>13</v>
      </c>
      <c r="N147" t="s">
        <v>1642</v>
      </c>
    </row>
    <row r="148" spans="1:14" x14ac:dyDescent="0.25">
      <c r="A148" s="1" t="s">
        <v>40</v>
      </c>
      <c r="B148" s="11">
        <v>44032.624027777776</v>
      </c>
      <c r="C148" s="1" t="s">
        <v>39</v>
      </c>
      <c r="D148" s="1" t="s">
        <v>1042</v>
      </c>
      <c r="E148" s="2">
        <v>354343111103541</v>
      </c>
      <c r="F148" s="1" t="s">
        <v>1643</v>
      </c>
      <c r="G148" s="1" t="s">
        <v>1745</v>
      </c>
      <c r="H148" s="1"/>
      <c r="I148" s="1" t="s">
        <v>1115</v>
      </c>
      <c r="J148" s="9" t="s">
        <v>40</v>
      </c>
      <c r="K148" s="71"/>
      <c r="L148" s="1"/>
      <c r="M148" s="1" t="s">
        <v>38</v>
      </c>
      <c r="N148" t="s">
        <v>1642</v>
      </c>
    </row>
  </sheetData>
  <autoFilter ref="A1:N148"/>
  <conditionalFormatting sqref="E117:E148">
    <cfRule type="duplicateValues" dxfId="72" priority="564"/>
    <cfRule type="duplicateValues" dxfId="71" priority="565"/>
  </conditionalFormatting>
  <conditionalFormatting sqref="E117:E148">
    <cfRule type="duplicateValues" dxfId="70" priority="566"/>
  </conditionalFormatting>
  <conditionalFormatting sqref="E83:E116">
    <cfRule type="duplicateValues" dxfId="69" priority="625"/>
    <cfRule type="duplicateValues" dxfId="68" priority="626"/>
  </conditionalFormatting>
  <conditionalFormatting sqref="E83:E116">
    <cfRule type="duplicateValues" dxfId="67" priority="629"/>
  </conditionalFormatting>
  <conditionalFormatting sqref="E70:E82">
    <cfRule type="duplicateValues" dxfId="66" priority="632"/>
  </conditionalFormatting>
  <conditionalFormatting sqref="F2:G2 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G3:G148">
    <cfRule type="duplicateValues" dxfId="65" priority="4"/>
    <cfRule type="duplicateValues" dxfId="64" priority="5"/>
  </conditionalFormatting>
  <conditionalFormatting sqref="F2:G2 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G3:G148">
    <cfRule type="duplicateValues" dxfId="63" priority="6"/>
  </conditionalFormatting>
  <conditionalFormatting sqref="F3 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cfRule type="duplicateValues" dxfId="62" priority="1"/>
    <cfRule type="duplicateValues" dxfId="61" priority="2"/>
  </conditionalFormatting>
  <conditionalFormatting sqref="F3 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cfRule type="duplicateValues" dxfId="60" priority="3"/>
  </conditionalFormatting>
  <conditionalFormatting sqref="E1:G1">
    <cfRule type="duplicateValues" dxfId="59" priority="709"/>
  </conditionalFormatting>
  <conditionalFormatting sqref="E149:G1048576 E1:G1">
    <cfRule type="duplicateValues" dxfId="58" priority="711"/>
    <cfRule type="duplicateValues" dxfId="57" priority="712"/>
  </conditionalFormatting>
  <conditionalFormatting sqref="E149:G1048576">
    <cfRule type="duplicateValues" dxfId="56" priority="719"/>
  </conditionalFormatting>
  <conditionalFormatting sqref="E2:E69">
    <cfRule type="duplicateValues" dxfId="55" priority="72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1"/>
  <sheetViews>
    <sheetView showGridLines="0" topLeftCell="E1" workbookViewId="0">
      <pane ySplit="1" topLeftCell="A2" activePane="bottomLeft" state="frozen"/>
      <selection activeCell="D2" sqref="D2:D181"/>
      <selection pane="bottomLeft" activeCell="N12" sqref="N12"/>
    </sheetView>
  </sheetViews>
  <sheetFormatPr defaultRowHeight="15" x14ac:dyDescent="0.25"/>
  <cols>
    <col min="1" max="1" width="6.42578125" bestFit="1" customWidth="1"/>
    <col min="2" max="2" width="17.28515625" style="12" bestFit="1" customWidth="1"/>
    <col min="3" max="3" width="51.7109375" bestFit="1" customWidth="1"/>
    <col min="4" max="4" width="11" bestFit="1" customWidth="1"/>
    <col min="5" max="5" width="16.140625" style="56" bestFit="1" customWidth="1"/>
    <col min="6" max="6" width="15.42578125" bestFit="1" customWidth="1"/>
    <col min="7" max="7" width="14" bestFit="1" customWidth="1"/>
    <col min="8" max="8" width="17.28515625" bestFit="1" customWidth="1"/>
    <col min="9" max="9" width="17" style="53" bestFit="1" customWidth="1"/>
    <col min="10" max="10" width="18.42578125" bestFit="1" customWidth="1"/>
    <col min="11" max="11" width="28" bestFit="1" customWidth="1"/>
    <col min="12" max="12" width="47.140625" bestFit="1" customWidth="1"/>
  </cols>
  <sheetData>
    <row r="1" spans="1:12" x14ac:dyDescent="0.25">
      <c r="A1" s="3" t="s">
        <v>2</v>
      </c>
      <c r="B1" s="10" t="s">
        <v>3</v>
      </c>
      <c r="C1" s="5" t="s">
        <v>4</v>
      </c>
      <c r="D1" s="5" t="s">
        <v>5</v>
      </c>
      <c r="E1" s="6" t="s">
        <v>0</v>
      </c>
      <c r="F1" s="5" t="s">
        <v>6</v>
      </c>
      <c r="G1" s="3" t="s">
        <v>7</v>
      </c>
      <c r="H1" s="3" t="s">
        <v>8</v>
      </c>
      <c r="I1" s="51" t="s">
        <v>9</v>
      </c>
      <c r="J1" s="4" t="s">
        <v>10</v>
      </c>
      <c r="K1" s="3" t="s">
        <v>11</v>
      </c>
    </row>
    <row r="2" spans="1:12" x14ac:dyDescent="0.25">
      <c r="A2" s="80" t="s">
        <v>12</v>
      </c>
      <c r="B2" s="81">
        <v>44051.630462962959</v>
      </c>
      <c r="C2" s="1" t="s">
        <v>180</v>
      </c>
      <c r="D2" s="1" t="s">
        <v>1127</v>
      </c>
      <c r="E2" s="2">
        <v>355066111124063</v>
      </c>
      <c r="F2" s="1" t="s">
        <v>1284</v>
      </c>
      <c r="G2" s="1" t="s">
        <v>1285</v>
      </c>
      <c r="H2" s="1" t="s">
        <v>183</v>
      </c>
      <c r="I2" s="71"/>
      <c r="J2" s="1"/>
      <c r="K2" s="1" t="s">
        <v>38</v>
      </c>
      <c r="L2" t="s">
        <v>1640</v>
      </c>
    </row>
    <row r="3" spans="1:12" x14ac:dyDescent="0.25">
      <c r="A3" s="80" t="s">
        <v>12</v>
      </c>
      <c r="B3" s="81">
        <v>44051.673888888887</v>
      </c>
      <c r="C3" s="1" t="s">
        <v>1261</v>
      </c>
      <c r="D3" s="1" t="s">
        <v>126</v>
      </c>
      <c r="E3" s="2">
        <v>359314093499178</v>
      </c>
      <c r="F3" s="1" t="s">
        <v>1286</v>
      </c>
      <c r="G3" s="1" t="s">
        <v>1287</v>
      </c>
      <c r="H3" s="1" t="s">
        <v>607</v>
      </c>
      <c r="I3" s="82"/>
      <c r="J3" s="83"/>
      <c r="K3" s="1" t="s">
        <v>13</v>
      </c>
      <c r="L3" s="1" t="s">
        <v>1640</v>
      </c>
    </row>
    <row r="4" spans="1:12" x14ac:dyDescent="0.25">
      <c r="A4" s="80" t="s">
        <v>12</v>
      </c>
      <c r="B4" s="81">
        <v>44051.676099537035</v>
      </c>
      <c r="C4" s="1" t="s">
        <v>447</v>
      </c>
      <c r="D4" s="1" t="s">
        <v>727</v>
      </c>
      <c r="E4" s="2">
        <v>357261103396609</v>
      </c>
      <c r="F4" s="1" t="s">
        <v>1288</v>
      </c>
      <c r="G4" s="1" t="s">
        <v>1289</v>
      </c>
      <c r="H4" s="1" t="s">
        <v>29</v>
      </c>
      <c r="I4" s="71"/>
      <c r="J4" s="1"/>
      <c r="K4" s="1" t="s">
        <v>38</v>
      </c>
      <c r="L4" t="s">
        <v>1640</v>
      </c>
    </row>
    <row r="5" spans="1:12" x14ac:dyDescent="0.25">
      <c r="A5" s="80" t="s">
        <v>12</v>
      </c>
      <c r="B5" s="81">
        <v>44051.729907407411</v>
      </c>
      <c r="C5" s="1" t="s">
        <v>1006</v>
      </c>
      <c r="D5" s="1" t="s">
        <v>143</v>
      </c>
      <c r="E5" s="2">
        <v>352573100817360</v>
      </c>
      <c r="F5" s="1" t="s">
        <v>1290</v>
      </c>
      <c r="G5" s="1" t="s">
        <v>1291</v>
      </c>
      <c r="H5" s="1" t="s">
        <v>1009</v>
      </c>
      <c r="I5" s="82"/>
      <c r="J5" s="83"/>
      <c r="K5" s="1" t="s">
        <v>13</v>
      </c>
      <c r="L5" t="s">
        <v>1640</v>
      </c>
    </row>
    <row r="6" spans="1:12" x14ac:dyDescent="0.25">
      <c r="A6" s="80" t="s">
        <v>12</v>
      </c>
      <c r="B6" s="81">
        <v>44051.735856481479</v>
      </c>
      <c r="C6" s="1" t="s">
        <v>513</v>
      </c>
      <c r="D6" s="1" t="s">
        <v>1183</v>
      </c>
      <c r="E6" s="2">
        <v>356238111085441</v>
      </c>
      <c r="F6" s="1" t="s">
        <v>1292</v>
      </c>
      <c r="G6" s="1" t="s">
        <v>1293</v>
      </c>
      <c r="H6" s="1" t="s">
        <v>605</v>
      </c>
      <c r="I6" s="71"/>
      <c r="J6" s="1"/>
      <c r="K6" s="1" t="s">
        <v>38</v>
      </c>
      <c r="L6" t="s">
        <v>1640</v>
      </c>
    </row>
    <row r="7" spans="1:12" x14ac:dyDescent="0.25">
      <c r="A7" s="80" t="s">
        <v>12</v>
      </c>
      <c r="B7" s="81">
        <v>44051.746874999997</v>
      </c>
      <c r="C7" s="1" t="s">
        <v>722</v>
      </c>
      <c r="D7" s="1" t="s">
        <v>1127</v>
      </c>
      <c r="E7" s="2">
        <v>355066111264661</v>
      </c>
      <c r="F7" s="1" t="s">
        <v>1294</v>
      </c>
      <c r="G7" s="1" t="s">
        <v>1295</v>
      </c>
      <c r="H7" s="1" t="s">
        <v>813</v>
      </c>
      <c r="I7" s="71"/>
      <c r="J7" s="1"/>
      <c r="K7" s="1" t="s">
        <v>38</v>
      </c>
      <c r="L7" t="s">
        <v>1640</v>
      </c>
    </row>
    <row r="8" spans="1:12" x14ac:dyDescent="0.25">
      <c r="A8" s="80" t="s">
        <v>12</v>
      </c>
      <c r="B8" s="81">
        <v>44051.763182870367</v>
      </c>
      <c r="C8" s="1" t="s">
        <v>448</v>
      </c>
      <c r="D8" s="1" t="s">
        <v>149</v>
      </c>
      <c r="E8" s="2">
        <v>358935101313083</v>
      </c>
      <c r="F8" s="1" t="s">
        <v>1296</v>
      </c>
      <c r="G8" s="1" t="s">
        <v>1297</v>
      </c>
      <c r="H8" s="1" t="s">
        <v>431</v>
      </c>
      <c r="I8" s="71"/>
      <c r="J8" s="1"/>
      <c r="K8" s="1" t="s">
        <v>38</v>
      </c>
      <c r="L8" t="s">
        <v>1640</v>
      </c>
    </row>
    <row r="9" spans="1:12" x14ac:dyDescent="0.25">
      <c r="A9" s="80" t="s">
        <v>12</v>
      </c>
      <c r="B9" s="81">
        <v>44052.405729166669</v>
      </c>
      <c r="C9" s="1" t="s">
        <v>435</v>
      </c>
      <c r="D9" s="1" t="s">
        <v>149</v>
      </c>
      <c r="E9" s="2">
        <v>358935101398928</v>
      </c>
      <c r="F9" s="1" t="s">
        <v>1298</v>
      </c>
      <c r="G9" s="1" t="s">
        <v>1299</v>
      </c>
      <c r="H9" s="1" t="s">
        <v>432</v>
      </c>
      <c r="I9" s="71"/>
      <c r="J9" s="1"/>
      <c r="K9" s="1" t="s">
        <v>38</v>
      </c>
      <c r="L9" t="s">
        <v>1640</v>
      </c>
    </row>
    <row r="10" spans="1:12" x14ac:dyDescent="0.25">
      <c r="A10" s="80" t="s">
        <v>12</v>
      </c>
      <c r="B10" s="81">
        <v>44052.424768518518</v>
      </c>
      <c r="C10" s="1" t="s">
        <v>722</v>
      </c>
      <c r="D10" s="1" t="s">
        <v>149</v>
      </c>
      <c r="E10" s="2">
        <v>358935101421225</v>
      </c>
      <c r="F10" s="1" t="s">
        <v>1300</v>
      </c>
      <c r="G10" s="1" t="s">
        <v>1301</v>
      </c>
      <c r="H10" s="1" t="s">
        <v>813</v>
      </c>
      <c r="I10" s="71"/>
      <c r="J10" s="1"/>
      <c r="K10" s="1" t="s">
        <v>38</v>
      </c>
      <c r="L10" t="s">
        <v>1640</v>
      </c>
    </row>
    <row r="11" spans="1:12" x14ac:dyDescent="0.25">
      <c r="A11" s="80" t="s">
        <v>12</v>
      </c>
      <c r="B11" s="81">
        <v>44052.431168981479</v>
      </c>
      <c r="C11" s="1" t="s">
        <v>513</v>
      </c>
      <c r="D11" s="1" t="s">
        <v>1127</v>
      </c>
      <c r="E11" s="2">
        <v>355066111140606</v>
      </c>
      <c r="F11" s="1" t="s">
        <v>1302</v>
      </c>
      <c r="G11" s="1" t="s">
        <v>1303</v>
      </c>
      <c r="H11" s="1" t="s">
        <v>605</v>
      </c>
      <c r="I11" s="71"/>
      <c r="J11" s="1"/>
      <c r="K11" s="1" t="s">
        <v>38</v>
      </c>
      <c r="L11" t="s">
        <v>1640</v>
      </c>
    </row>
    <row r="12" spans="1:12" x14ac:dyDescent="0.25">
      <c r="A12" s="80" t="s">
        <v>12</v>
      </c>
      <c r="B12" s="81">
        <v>44052.444571759261</v>
      </c>
      <c r="C12" s="1" t="s">
        <v>180</v>
      </c>
      <c r="D12" s="1" t="s">
        <v>1304</v>
      </c>
      <c r="E12" s="2">
        <v>357260102788808</v>
      </c>
      <c r="F12" s="1" t="s">
        <v>1305</v>
      </c>
      <c r="G12" s="1" t="s">
        <v>1306</v>
      </c>
      <c r="H12" s="1" t="s">
        <v>183</v>
      </c>
      <c r="I12" s="71"/>
      <c r="J12" s="1"/>
      <c r="K12" s="1" t="s">
        <v>38</v>
      </c>
      <c r="L12" t="s">
        <v>1640</v>
      </c>
    </row>
    <row r="13" spans="1:12" x14ac:dyDescent="0.25">
      <c r="A13" s="80" t="s">
        <v>12</v>
      </c>
      <c r="B13" s="81">
        <v>44052.452233796299</v>
      </c>
      <c r="C13" s="1" t="s">
        <v>206</v>
      </c>
      <c r="D13" s="1" t="s">
        <v>1307</v>
      </c>
      <c r="E13" s="2">
        <v>359999102300902</v>
      </c>
      <c r="F13" s="1" t="s">
        <v>1308</v>
      </c>
      <c r="G13" s="1" t="s">
        <v>1309</v>
      </c>
      <c r="H13" s="1" t="s">
        <v>281</v>
      </c>
      <c r="I13" s="71"/>
      <c r="J13" s="1"/>
      <c r="K13" s="1" t="s">
        <v>38</v>
      </c>
      <c r="L13" t="s">
        <v>1640</v>
      </c>
    </row>
    <row r="14" spans="1:12" x14ac:dyDescent="0.25">
      <c r="A14" s="80" t="s">
        <v>12</v>
      </c>
      <c r="B14" s="81">
        <v>44052.457037037035</v>
      </c>
      <c r="C14" s="1" t="s">
        <v>1026</v>
      </c>
      <c r="D14" s="1" t="s">
        <v>1310</v>
      </c>
      <c r="E14" s="2">
        <v>355245091007684</v>
      </c>
      <c r="F14" s="1" t="s">
        <v>1311</v>
      </c>
      <c r="G14" s="1" t="s">
        <v>1312</v>
      </c>
      <c r="H14" s="1" t="s">
        <v>1029</v>
      </c>
      <c r="I14" s="82"/>
      <c r="J14" s="83"/>
      <c r="K14" s="1" t="s">
        <v>13</v>
      </c>
      <c r="L14" t="s">
        <v>1640</v>
      </c>
    </row>
    <row r="15" spans="1:12" x14ac:dyDescent="0.25">
      <c r="A15" s="80" t="s">
        <v>12</v>
      </c>
      <c r="B15" s="81">
        <v>44052.517835648148</v>
      </c>
      <c r="C15" s="1" t="s">
        <v>20</v>
      </c>
      <c r="D15" s="1" t="s">
        <v>149</v>
      </c>
      <c r="E15" s="2">
        <v>358935101294267</v>
      </c>
      <c r="F15" s="1" t="s">
        <v>1313</v>
      </c>
      <c r="G15" s="1" t="s">
        <v>1314</v>
      </c>
      <c r="H15" s="1" t="s">
        <v>606</v>
      </c>
      <c r="I15" s="71"/>
      <c r="J15" s="1"/>
      <c r="K15" s="1" t="s">
        <v>38</v>
      </c>
      <c r="L15" t="s">
        <v>1640</v>
      </c>
    </row>
    <row r="16" spans="1:12" x14ac:dyDescent="0.25">
      <c r="A16" s="80" t="s">
        <v>12</v>
      </c>
      <c r="B16" s="81">
        <v>44052.537164351852</v>
      </c>
      <c r="C16" s="1" t="s">
        <v>434</v>
      </c>
      <c r="D16" s="1" t="s">
        <v>1307</v>
      </c>
      <c r="E16" s="2">
        <v>359999102098209</v>
      </c>
      <c r="F16" s="1" t="s">
        <v>1315</v>
      </c>
      <c r="G16" s="1" t="s">
        <v>1316</v>
      </c>
      <c r="H16" s="1" t="s">
        <v>422</v>
      </c>
      <c r="I16" s="71"/>
      <c r="J16" s="1"/>
      <c r="K16" s="1" t="s">
        <v>38</v>
      </c>
      <c r="L16" t="s">
        <v>1640</v>
      </c>
    </row>
    <row r="17" spans="1:12" x14ac:dyDescent="0.25">
      <c r="A17" s="80" t="s">
        <v>12</v>
      </c>
      <c r="B17" s="81">
        <v>44052.537326388891</v>
      </c>
      <c r="C17" s="1" t="s">
        <v>434</v>
      </c>
      <c r="D17" s="1" t="s">
        <v>727</v>
      </c>
      <c r="E17" s="2">
        <v>357261103408743</v>
      </c>
      <c r="F17" s="1" t="s">
        <v>1317</v>
      </c>
      <c r="G17" s="1" t="s">
        <v>1318</v>
      </c>
      <c r="H17" s="1" t="s">
        <v>422</v>
      </c>
      <c r="I17" s="71"/>
      <c r="J17" s="1"/>
      <c r="K17" s="1" t="s">
        <v>38</v>
      </c>
      <c r="L17" t="s">
        <v>1640</v>
      </c>
    </row>
    <row r="18" spans="1:12" x14ac:dyDescent="0.25">
      <c r="A18" s="80" t="s">
        <v>12</v>
      </c>
      <c r="B18" s="81">
        <v>44052.582974537036</v>
      </c>
      <c r="C18" s="1" t="s">
        <v>20</v>
      </c>
      <c r="D18" s="1" t="s">
        <v>1183</v>
      </c>
      <c r="E18" s="2">
        <v>356238111092686</v>
      </c>
      <c r="F18" s="1" t="s">
        <v>1319</v>
      </c>
      <c r="G18" s="1" t="s">
        <v>1320</v>
      </c>
      <c r="H18" s="1" t="s">
        <v>606</v>
      </c>
      <c r="I18" s="71"/>
      <c r="J18" s="1"/>
      <c r="K18" s="1" t="s">
        <v>38</v>
      </c>
      <c r="L18" t="s">
        <v>1640</v>
      </c>
    </row>
    <row r="19" spans="1:12" x14ac:dyDescent="0.25">
      <c r="A19" s="80" t="s">
        <v>12</v>
      </c>
      <c r="B19" s="81">
        <v>44052.591192129628</v>
      </c>
      <c r="C19" s="1" t="s">
        <v>444</v>
      </c>
      <c r="D19" s="1" t="s">
        <v>1062</v>
      </c>
      <c r="E19" s="2">
        <v>357486101400067</v>
      </c>
      <c r="F19" s="1" t="s">
        <v>1321</v>
      </c>
      <c r="G19" s="1" t="s">
        <v>1322</v>
      </c>
      <c r="H19" s="1" t="s">
        <v>430</v>
      </c>
      <c r="I19" s="71"/>
      <c r="J19" s="1"/>
      <c r="K19" s="1" t="s">
        <v>38</v>
      </c>
      <c r="L19" t="s">
        <v>1640</v>
      </c>
    </row>
    <row r="20" spans="1:12" x14ac:dyDescent="0.25">
      <c r="A20" s="80" t="s">
        <v>12</v>
      </c>
      <c r="B20" s="81">
        <v>44052.596759259257</v>
      </c>
      <c r="C20" s="1" t="s">
        <v>444</v>
      </c>
      <c r="D20" s="1" t="s">
        <v>1183</v>
      </c>
      <c r="E20" s="2">
        <v>356238111149866</v>
      </c>
      <c r="F20" s="1" t="s">
        <v>1323</v>
      </c>
      <c r="G20" s="1" t="s">
        <v>1324</v>
      </c>
      <c r="H20" s="1" t="s">
        <v>430</v>
      </c>
      <c r="I20" s="71"/>
      <c r="J20" s="1"/>
      <c r="K20" s="1" t="s">
        <v>38</v>
      </c>
      <c r="L20" t="s">
        <v>1640</v>
      </c>
    </row>
    <row r="21" spans="1:12" x14ac:dyDescent="0.25">
      <c r="A21" s="80" t="s">
        <v>12</v>
      </c>
      <c r="B21" s="81">
        <v>44052.602592592593</v>
      </c>
      <c r="C21" s="1" t="s">
        <v>180</v>
      </c>
      <c r="D21" s="1" t="s">
        <v>149</v>
      </c>
      <c r="E21" s="2">
        <v>358935101133606</v>
      </c>
      <c r="F21" s="1" t="s">
        <v>1325</v>
      </c>
      <c r="G21" s="1" t="s">
        <v>1326</v>
      </c>
      <c r="H21" s="1" t="s">
        <v>183</v>
      </c>
      <c r="I21" s="71"/>
      <c r="J21" s="1"/>
      <c r="K21" s="1" t="s">
        <v>38</v>
      </c>
      <c r="L21" t="s">
        <v>1640</v>
      </c>
    </row>
    <row r="22" spans="1:12" x14ac:dyDescent="0.25">
      <c r="A22" s="80" t="s">
        <v>12</v>
      </c>
      <c r="B22" s="81">
        <v>44052.617037037038</v>
      </c>
      <c r="C22" s="1" t="s">
        <v>89</v>
      </c>
      <c r="D22" s="1" t="s">
        <v>149</v>
      </c>
      <c r="E22" s="2">
        <v>358935101233240</v>
      </c>
      <c r="F22" s="1" t="s">
        <v>1327</v>
      </c>
      <c r="G22" s="1" t="s">
        <v>1328</v>
      </c>
      <c r="H22" s="1" t="s">
        <v>37</v>
      </c>
      <c r="I22" s="71"/>
      <c r="J22" s="1"/>
      <c r="K22" s="1" t="s">
        <v>38</v>
      </c>
      <c r="L22" t="s">
        <v>1640</v>
      </c>
    </row>
    <row r="23" spans="1:12" x14ac:dyDescent="0.25">
      <c r="A23" s="80" t="s">
        <v>12</v>
      </c>
      <c r="B23" s="81">
        <v>44052.632002314815</v>
      </c>
      <c r="C23" s="1" t="s">
        <v>1329</v>
      </c>
      <c r="D23" s="1" t="s">
        <v>90</v>
      </c>
      <c r="E23" s="2">
        <v>353962090580865</v>
      </c>
      <c r="F23" s="1" t="s">
        <v>1330</v>
      </c>
      <c r="G23" s="1" t="s">
        <v>1331</v>
      </c>
      <c r="H23" s="1" t="s">
        <v>187</v>
      </c>
      <c r="I23" s="82"/>
      <c r="J23" s="83"/>
      <c r="K23" s="1" t="s">
        <v>13</v>
      </c>
      <c r="L23" t="s">
        <v>1640</v>
      </c>
    </row>
    <row r="24" spans="1:12" x14ac:dyDescent="0.25">
      <c r="A24" s="80" t="s">
        <v>12</v>
      </c>
      <c r="B24" s="81">
        <v>44052.649270833332</v>
      </c>
      <c r="C24" s="1" t="s">
        <v>1332</v>
      </c>
      <c r="D24" s="1" t="s">
        <v>1307</v>
      </c>
      <c r="E24" s="2">
        <v>359999101973980</v>
      </c>
      <c r="F24" s="1" t="s">
        <v>1333</v>
      </c>
      <c r="G24" s="1" t="s">
        <v>1334</v>
      </c>
      <c r="H24" s="1" t="s">
        <v>608</v>
      </c>
      <c r="I24" s="71"/>
      <c r="J24" s="1"/>
      <c r="K24" s="1" t="s">
        <v>38</v>
      </c>
      <c r="L24" t="s">
        <v>1640</v>
      </c>
    </row>
    <row r="25" spans="1:12" x14ac:dyDescent="0.25">
      <c r="A25" s="80" t="s">
        <v>12</v>
      </c>
      <c r="B25" s="81">
        <v>44052.728310185186</v>
      </c>
      <c r="C25" s="1" t="s">
        <v>207</v>
      </c>
      <c r="D25" s="1" t="s">
        <v>1304</v>
      </c>
      <c r="E25" s="2">
        <v>357260102827762</v>
      </c>
      <c r="F25" s="1" t="s">
        <v>1335</v>
      </c>
      <c r="G25" s="1" t="s">
        <v>1336</v>
      </c>
      <c r="H25" s="1" t="s">
        <v>179</v>
      </c>
      <c r="I25" s="71"/>
      <c r="J25" s="1"/>
      <c r="K25" s="1" t="s">
        <v>38</v>
      </c>
      <c r="L25" t="s">
        <v>1640</v>
      </c>
    </row>
    <row r="26" spans="1:12" x14ac:dyDescent="0.25">
      <c r="A26" s="80" t="s">
        <v>12</v>
      </c>
      <c r="B26" s="81">
        <v>44052.731458333335</v>
      </c>
      <c r="C26" s="1" t="s">
        <v>436</v>
      </c>
      <c r="D26" s="1" t="s">
        <v>219</v>
      </c>
      <c r="E26" s="2">
        <v>352492090208938</v>
      </c>
      <c r="F26" s="1" t="s">
        <v>1337</v>
      </c>
      <c r="G26" s="1" t="s">
        <v>1338</v>
      </c>
      <c r="H26" s="1" t="s">
        <v>423</v>
      </c>
      <c r="I26" s="82"/>
      <c r="J26" s="83"/>
      <c r="K26" s="1" t="s">
        <v>13</v>
      </c>
      <c r="L26" t="s">
        <v>1640</v>
      </c>
    </row>
    <row r="27" spans="1:12" x14ac:dyDescent="0.25">
      <c r="A27" s="80" t="s">
        <v>12</v>
      </c>
      <c r="B27" s="81">
        <v>44052.779710648145</v>
      </c>
      <c r="C27" s="1" t="s">
        <v>18</v>
      </c>
      <c r="D27" s="1" t="s">
        <v>727</v>
      </c>
      <c r="E27" s="2">
        <v>357261102241384</v>
      </c>
      <c r="F27" s="1" t="s">
        <v>1339</v>
      </c>
      <c r="G27" s="1" t="s">
        <v>1340</v>
      </c>
      <c r="H27" s="1" t="s">
        <v>35</v>
      </c>
      <c r="I27" s="71"/>
      <c r="J27" s="1"/>
      <c r="K27" s="1" t="s">
        <v>38</v>
      </c>
      <c r="L27" t="s">
        <v>1640</v>
      </c>
    </row>
    <row r="28" spans="1:12" x14ac:dyDescent="0.25">
      <c r="A28" s="80" t="s">
        <v>12</v>
      </c>
      <c r="B28" s="81">
        <v>44052.790173611109</v>
      </c>
      <c r="C28" s="1" t="s">
        <v>18</v>
      </c>
      <c r="D28" s="1" t="s">
        <v>727</v>
      </c>
      <c r="E28" s="2">
        <v>357261103296163</v>
      </c>
      <c r="F28" s="1" t="s">
        <v>1341</v>
      </c>
      <c r="G28" s="1" t="s">
        <v>1342</v>
      </c>
      <c r="H28" s="1" t="s">
        <v>35</v>
      </c>
      <c r="I28" s="71"/>
      <c r="J28" s="1"/>
      <c r="K28" s="1" t="s">
        <v>38</v>
      </c>
      <c r="L28" t="s">
        <v>1640</v>
      </c>
    </row>
    <row r="29" spans="1:12" x14ac:dyDescent="0.25">
      <c r="A29" s="80" t="s">
        <v>12</v>
      </c>
      <c r="B29" s="81">
        <v>44052.793854166666</v>
      </c>
      <c r="C29" s="1" t="s">
        <v>1343</v>
      </c>
      <c r="D29" s="1" t="s">
        <v>504</v>
      </c>
      <c r="E29" s="2">
        <v>354344111270264</v>
      </c>
      <c r="F29" s="1" t="s">
        <v>1344</v>
      </c>
      <c r="G29" s="1" t="s">
        <v>1345</v>
      </c>
      <c r="H29" s="1" t="s">
        <v>58</v>
      </c>
      <c r="I29" s="71"/>
      <c r="J29" s="1"/>
      <c r="K29" s="1" t="s">
        <v>38</v>
      </c>
      <c r="L29" t="s">
        <v>1640</v>
      </c>
    </row>
    <row r="30" spans="1:12" x14ac:dyDescent="0.25">
      <c r="A30" s="80" t="s">
        <v>12</v>
      </c>
      <c r="B30" s="81">
        <v>44052.802233796298</v>
      </c>
      <c r="C30" s="1" t="s">
        <v>18</v>
      </c>
      <c r="D30" s="1" t="s">
        <v>727</v>
      </c>
      <c r="E30" s="2">
        <v>357261103296205</v>
      </c>
      <c r="F30" s="1" t="s">
        <v>1346</v>
      </c>
      <c r="G30" s="1" t="s">
        <v>1347</v>
      </c>
      <c r="H30" s="1" t="s">
        <v>35</v>
      </c>
      <c r="I30" s="71"/>
      <c r="J30" s="1"/>
      <c r="K30" s="1" t="s">
        <v>38</v>
      </c>
      <c r="L30" t="s">
        <v>1640</v>
      </c>
    </row>
    <row r="31" spans="1:12" x14ac:dyDescent="0.25">
      <c r="A31" s="80" t="s">
        <v>12</v>
      </c>
      <c r="B31" s="81">
        <v>44053.398252314815</v>
      </c>
      <c r="C31" s="1" t="s">
        <v>722</v>
      </c>
      <c r="D31" s="1" t="s">
        <v>1127</v>
      </c>
      <c r="E31" s="2">
        <v>355066111060523</v>
      </c>
      <c r="F31" s="1" t="s">
        <v>1348</v>
      </c>
      <c r="G31" s="1" t="s">
        <v>1349</v>
      </c>
      <c r="H31" s="1" t="s">
        <v>813</v>
      </c>
      <c r="I31" s="71"/>
      <c r="J31" s="1"/>
      <c r="K31" s="1" t="s">
        <v>38</v>
      </c>
      <c r="L31" t="s">
        <v>1640</v>
      </c>
    </row>
    <row r="32" spans="1:12" x14ac:dyDescent="0.25">
      <c r="A32" s="80" t="s">
        <v>12</v>
      </c>
      <c r="B32" s="81">
        <v>44053.415891203702</v>
      </c>
      <c r="C32" s="1" t="s">
        <v>722</v>
      </c>
      <c r="D32" s="1" t="s">
        <v>299</v>
      </c>
      <c r="E32" s="2">
        <v>356281101392005</v>
      </c>
      <c r="F32" s="1" t="s">
        <v>1350</v>
      </c>
      <c r="G32" s="1" t="s">
        <v>1351</v>
      </c>
      <c r="H32" s="1" t="s">
        <v>813</v>
      </c>
      <c r="I32" s="82"/>
      <c r="J32" s="83"/>
      <c r="K32" s="1" t="s">
        <v>13</v>
      </c>
      <c r="L32" t="s">
        <v>1640</v>
      </c>
    </row>
    <row r="33" spans="1:12" x14ac:dyDescent="0.25">
      <c r="A33" s="80" t="s">
        <v>12</v>
      </c>
      <c r="B33" s="81">
        <v>44053.418726851851</v>
      </c>
      <c r="C33" s="1" t="s">
        <v>436</v>
      </c>
      <c r="D33" s="1" t="s">
        <v>1183</v>
      </c>
      <c r="E33" s="2">
        <v>356238111032468</v>
      </c>
      <c r="F33" s="1" t="s">
        <v>1352</v>
      </c>
      <c r="G33" s="1" t="s">
        <v>1353</v>
      </c>
      <c r="H33" s="1" t="s">
        <v>423</v>
      </c>
      <c r="I33" s="71"/>
      <c r="J33" s="1"/>
      <c r="K33" s="1" t="s">
        <v>38</v>
      </c>
      <c r="L33" t="s">
        <v>1640</v>
      </c>
    </row>
    <row r="34" spans="1:12" x14ac:dyDescent="0.25">
      <c r="A34" s="80" t="s">
        <v>12</v>
      </c>
      <c r="B34" s="81">
        <v>44053.462858796294</v>
      </c>
      <c r="C34" s="1" t="s">
        <v>1030</v>
      </c>
      <c r="D34" s="1" t="s">
        <v>1310</v>
      </c>
      <c r="E34" s="2">
        <v>355245091090268</v>
      </c>
      <c r="F34" s="1" t="s">
        <v>1354</v>
      </c>
      <c r="G34" s="1" t="s">
        <v>1355</v>
      </c>
      <c r="H34" s="1" t="s">
        <v>606</v>
      </c>
      <c r="I34" s="82"/>
      <c r="J34" s="83"/>
      <c r="K34" s="1" t="s">
        <v>13</v>
      </c>
      <c r="L34" t="s">
        <v>1640</v>
      </c>
    </row>
    <row r="35" spans="1:12" x14ac:dyDescent="0.25">
      <c r="A35" s="80" t="s">
        <v>12</v>
      </c>
      <c r="B35" s="81">
        <v>44053.476875</v>
      </c>
      <c r="C35" s="1" t="s">
        <v>434</v>
      </c>
      <c r="D35" s="1" t="s">
        <v>1307</v>
      </c>
      <c r="E35" s="2">
        <v>359999102249281</v>
      </c>
      <c r="F35" s="1" t="s">
        <v>1356</v>
      </c>
      <c r="G35" s="1" t="s">
        <v>1357</v>
      </c>
      <c r="H35" s="1" t="s">
        <v>422</v>
      </c>
      <c r="I35" s="71"/>
      <c r="J35" s="1"/>
      <c r="K35" s="1" t="s">
        <v>38</v>
      </c>
      <c r="L35" t="s">
        <v>1640</v>
      </c>
    </row>
    <row r="36" spans="1:12" x14ac:dyDescent="0.25">
      <c r="A36" s="80" t="s">
        <v>12</v>
      </c>
      <c r="B36" s="81">
        <v>44053.527766203704</v>
      </c>
      <c r="C36" s="1" t="s">
        <v>1026</v>
      </c>
      <c r="D36" s="1" t="s">
        <v>727</v>
      </c>
      <c r="E36" s="2">
        <v>357261103064363</v>
      </c>
      <c r="F36" s="1" t="s">
        <v>1358</v>
      </c>
      <c r="G36" s="1" t="s">
        <v>1359</v>
      </c>
      <c r="H36" s="1" t="s">
        <v>1029</v>
      </c>
      <c r="I36" s="71"/>
      <c r="J36" s="1"/>
      <c r="K36" s="1" t="s">
        <v>38</v>
      </c>
      <c r="L36" t="s">
        <v>1640</v>
      </c>
    </row>
    <row r="37" spans="1:12" x14ac:dyDescent="0.25">
      <c r="A37" s="80" t="s">
        <v>12</v>
      </c>
      <c r="B37" s="81">
        <v>44053.553460648145</v>
      </c>
      <c r="C37" s="1" t="s">
        <v>437</v>
      </c>
      <c r="D37" s="1" t="s">
        <v>1183</v>
      </c>
      <c r="E37" s="2">
        <v>356238111003188</v>
      </c>
      <c r="F37" s="1" t="s">
        <v>1360</v>
      </c>
      <c r="G37" s="1" t="s">
        <v>1361</v>
      </c>
      <c r="H37" s="1" t="s">
        <v>28</v>
      </c>
      <c r="I37" s="71"/>
      <c r="J37" s="1"/>
      <c r="K37" s="1" t="s">
        <v>38</v>
      </c>
      <c r="L37" t="s">
        <v>1640</v>
      </c>
    </row>
    <row r="38" spans="1:12" x14ac:dyDescent="0.25">
      <c r="A38" s="80" t="s">
        <v>12</v>
      </c>
      <c r="B38" s="81">
        <v>44053.568842592591</v>
      </c>
      <c r="C38" s="1" t="s">
        <v>17</v>
      </c>
      <c r="D38" s="1" t="s">
        <v>149</v>
      </c>
      <c r="E38" s="2">
        <v>358935101173909</v>
      </c>
      <c r="F38" s="1" t="s">
        <v>1362</v>
      </c>
      <c r="G38" s="1" t="s">
        <v>1363</v>
      </c>
      <c r="H38" s="1" t="s">
        <v>33</v>
      </c>
      <c r="I38" s="71"/>
      <c r="J38" s="1"/>
      <c r="K38" s="1" t="s">
        <v>38</v>
      </c>
      <c r="L38" t="s">
        <v>1640</v>
      </c>
    </row>
    <row r="39" spans="1:12" x14ac:dyDescent="0.25">
      <c r="A39" s="80" t="s">
        <v>12</v>
      </c>
      <c r="B39" s="81">
        <v>44053.57885416667</v>
      </c>
      <c r="C39" s="1" t="s">
        <v>184</v>
      </c>
      <c r="D39" s="1" t="s">
        <v>727</v>
      </c>
      <c r="E39" s="2">
        <v>357261102684526</v>
      </c>
      <c r="F39" s="1" t="s">
        <v>1364</v>
      </c>
      <c r="G39" s="1" t="s">
        <v>1365</v>
      </c>
      <c r="H39" s="1" t="s">
        <v>187</v>
      </c>
      <c r="I39" s="71"/>
      <c r="J39" s="1"/>
      <c r="K39" s="1" t="s">
        <v>38</v>
      </c>
      <c r="L39" t="s">
        <v>1640</v>
      </c>
    </row>
    <row r="40" spans="1:12" x14ac:dyDescent="0.25">
      <c r="A40" s="80" t="s">
        <v>12</v>
      </c>
      <c r="B40" s="81">
        <v>44053.584722222222</v>
      </c>
      <c r="C40" s="1" t="s">
        <v>1026</v>
      </c>
      <c r="D40" s="1" t="s">
        <v>727</v>
      </c>
      <c r="E40" s="2">
        <v>357261102578843</v>
      </c>
      <c r="F40" s="1" t="s">
        <v>1366</v>
      </c>
      <c r="G40" s="1" t="s">
        <v>1367</v>
      </c>
      <c r="H40" s="1" t="s">
        <v>1029</v>
      </c>
      <c r="I40" s="71"/>
      <c r="J40" s="1"/>
      <c r="K40" s="1" t="s">
        <v>38</v>
      </c>
      <c r="L40" t="s">
        <v>1640</v>
      </c>
    </row>
    <row r="41" spans="1:12" x14ac:dyDescent="0.25">
      <c r="A41" s="80" t="s">
        <v>12</v>
      </c>
      <c r="B41" s="81">
        <v>44053.585034722222</v>
      </c>
      <c r="C41" s="1" t="s">
        <v>184</v>
      </c>
      <c r="D41" s="1" t="s">
        <v>149</v>
      </c>
      <c r="E41" s="2">
        <v>358935101347743</v>
      </c>
      <c r="F41" s="1" t="s">
        <v>1368</v>
      </c>
      <c r="G41" s="1" t="s">
        <v>1369</v>
      </c>
      <c r="H41" s="1" t="s">
        <v>187</v>
      </c>
      <c r="I41" s="71"/>
      <c r="J41" s="1"/>
      <c r="K41" s="1" t="s">
        <v>38</v>
      </c>
      <c r="L41" t="s">
        <v>1640</v>
      </c>
    </row>
    <row r="42" spans="1:12" x14ac:dyDescent="0.25">
      <c r="A42" s="80" t="s">
        <v>12</v>
      </c>
      <c r="B42" s="81">
        <v>44053.586562500001</v>
      </c>
      <c r="C42" s="1" t="s">
        <v>17</v>
      </c>
      <c r="D42" s="1" t="s">
        <v>727</v>
      </c>
      <c r="E42" s="2">
        <v>357261103261688</v>
      </c>
      <c r="F42" s="1" t="s">
        <v>1370</v>
      </c>
      <c r="G42" s="1" t="s">
        <v>1371</v>
      </c>
      <c r="H42" s="1" t="s">
        <v>33</v>
      </c>
      <c r="I42" s="71"/>
      <c r="J42" s="1"/>
      <c r="K42" s="1" t="s">
        <v>38</v>
      </c>
      <c r="L42" t="s">
        <v>1640</v>
      </c>
    </row>
    <row r="43" spans="1:12" x14ac:dyDescent="0.25">
      <c r="A43" s="80" t="s">
        <v>12</v>
      </c>
      <c r="B43" s="81">
        <v>44053.588842592595</v>
      </c>
      <c r="C43" s="1" t="s">
        <v>17</v>
      </c>
      <c r="D43" s="1" t="s">
        <v>143</v>
      </c>
      <c r="E43" s="2">
        <v>352573104051743</v>
      </c>
      <c r="F43" s="1" t="s">
        <v>1372</v>
      </c>
      <c r="G43" s="1" t="s">
        <v>1373</v>
      </c>
      <c r="H43" s="1" t="s">
        <v>33</v>
      </c>
      <c r="I43" s="82"/>
      <c r="J43" s="83"/>
      <c r="K43" s="1" t="s">
        <v>13</v>
      </c>
      <c r="L43" t="s">
        <v>1640</v>
      </c>
    </row>
    <row r="44" spans="1:12" x14ac:dyDescent="0.25">
      <c r="A44" s="80" t="s">
        <v>12</v>
      </c>
      <c r="B44" s="81">
        <v>44053.594606481478</v>
      </c>
      <c r="C44" s="1" t="s">
        <v>206</v>
      </c>
      <c r="D44" s="1" t="s">
        <v>1307</v>
      </c>
      <c r="E44" s="2">
        <v>359999102006004</v>
      </c>
      <c r="F44" s="1" t="s">
        <v>1374</v>
      </c>
      <c r="G44" s="1" t="s">
        <v>1375</v>
      </c>
      <c r="H44" s="1" t="s">
        <v>281</v>
      </c>
      <c r="I44" s="71"/>
      <c r="J44" s="1"/>
      <c r="K44" s="1" t="s">
        <v>38</v>
      </c>
      <c r="L44" t="s">
        <v>1640</v>
      </c>
    </row>
    <row r="45" spans="1:12" x14ac:dyDescent="0.25">
      <c r="A45" s="80" t="s">
        <v>12</v>
      </c>
      <c r="B45" s="81">
        <v>44053.606006944443</v>
      </c>
      <c r="C45" s="1" t="s">
        <v>439</v>
      </c>
      <c r="D45" s="1" t="s">
        <v>149</v>
      </c>
      <c r="E45" s="2">
        <v>358935101385727</v>
      </c>
      <c r="F45" s="1" t="s">
        <v>1376</v>
      </c>
      <c r="G45" s="1" t="s">
        <v>1377</v>
      </c>
      <c r="H45" s="1" t="s">
        <v>425</v>
      </c>
      <c r="I45" s="71"/>
      <c r="J45" s="1"/>
      <c r="K45" s="1" t="s">
        <v>38</v>
      </c>
      <c r="L45" t="s">
        <v>1640</v>
      </c>
    </row>
    <row r="46" spans="1:12" x14ac:dyDescent="0.25">
      <c r="A46" s="80" t="s">
        <v>12</v>
      </c>
      <c r="B46" s="81">
        <v>44053.653553240743</v>
      </c>
      <c r="C46" s="1" t="s">
        <v>84</v>
      </c>
      <c r="D46" s="1" t="s">
        <v>1307</v>
      </c>
      <c r="E46" s="2">
        <v>359999102280484</v>
      </c>
      <c r="F46" s="1" t="s">
        <v>1378</v>
      </c>
      <c r="G46" s="1" t="s">
        <v>1379</v>
      </c>
      <c r="H46" s="1" t="s">
        <v>88</v>
      </c>
      <c r="I46" s="71"/>
      <c r="J46" s="1"/>
      <c r="K46" s="1" t="s">
        <v>38</v>
      </c>
      <c r="L46" t="s">
        <v>1640</v>
      </c>
    </row>
    <row r="47" spans="1:12" x14ac:dyDescent="0.25">
      <c r="A47" s="80" t="s">
        <v>12</v>
      </c>
      <c r="B47" s="81">
        <v>44053.677488425928</v>
      </c>
      <c r="C47" s="1" t="s">
        <v>442</v>
      </c>
      <c r="D47" s="1" t="s">
        <v>1307</v>
      </c>
      <c r="E47" s="2">
        <v>359999102125663</v>
      </c>
      <c r="F47" s="1" t="s">
        <v>1380</v>
      </c>
      <c r="G47" s="1" t="s">
        <v>1381</v>
      </c>
      <c r="H47" s="1" t="s">
        <v>428</v>
      </c>
      <c r="I47" s="71"/>
      <c r="J47" s="1"/>
      <c r="K47" s="1" t="s">
        <v>38</v>
      </c>
      <c r="L47" t="s">
        <v>1640</v>
      </c>
    </row>
    <row r="48" spans="1:12" x14ac:dyDescent="0.25">
      <c r="A48" s="80" t="s">
        <v>12</v>
      </c>
      <c r="B48" s="81">
        <v>44053.68855324074</v>
      </c>
      <c r="C48" s="1" t="s">
        <v>14</v>
      </c>
      <c r="D48" s="1" t="s">
        <v>1307</v>
      </c>
      <c r="E48" s="2">
        <v>359999102085925</v>
      </c>
      <c r="F48" s="1" t="s">
        <v>1382</v>
      </c>
      <c r="G48" s="1" t="s">
        <v>1383</v>
      </c>
      <c r="H48" s="1" t="s">
        <v>28</v>
      </c>
      <c r="I48" s="71"/>
      <c r="J48" s="1"/>
      <c r="K48" s="1" t="s">
        <v>38</v>
      </c>
      <c r="L48" t="s">
        <v>1640</v>
      </c>
    </row>
    <row r="49" spans="1:12" x14ac:dyDescent="0.25">
      <c r="A49" s="80" t="s">
        <v>12</v>
      </c>
      <c r="B49" s="81">
        <v>44053.714247685188</v>
      </c>
      <c r="C49" s="1" t="s">
        <v>211</v>
      </c>
      <c r="D49" s="1" t="s">
        <v>1183</v>
      </c>
      <c r="E49" s="2">
        <v>356238111180002</v>
      </c>
      <c r="F49" s="1" t="s">
        <v>1384</v>
      </c>
      <c r="G49" s="1" t="s">
        <v>1385</v>
      </c>
      <c r="H49" s="1" t="s">
        <v>30</v>
      </c>
      <c r="I49" s="71"/>
      <c r="J49" s="1"/>
      <c r="K49" s="1" t="s">
        <v>38</v>
      </c>
      <c r="L49" t="s">
        <v>1640</v>
      </c>
    </row>
    <row r="50" spans="1:12" x14ac:dyDescent="0.25">
      <c r="A50" s="80" t="s">
        <v>12</v>
      </c>
      <c r="B50" s="81">
        <v>44053.727546296293</v>
      </c>
      <c r="C50" s="1" t="s">
        <v>75</v>
      </c>
      <c r="D50" s="1" t="s">
        <v>1307</v>
      </c>
      <c r="E50" s="2">
        <v>359999102013448</v>
      </c>
      <c r="F50" s="1" t="s">
        <v>1386</v>
      </c>
      <c r="G50" s="1" t="s">
        <v>1387</v>
      </c>
      <c r="H50" s="1" t="s">
        <v>79</v>
      </c>
      <c r="I50" s="71"/>
      <c r="J50" s="1"/>
      <c r="K50" s="1" t="s">
        <v>38</v>
      </c>
      <c r="L50" t="s">
        <v>1640</v>
      </c>
    </row>
    <row r="51" spans="1:12" x14ac:dyDescent="0.25">
      <c r="A51" s="80" t="s">
        <v>12</v>
      </c>
      <c r="B51" s="81">
        <v>44053.741782407407</v>
      </c>
      <c r="C51" s="1" t="s">
        <v>508</v>
      </c>
      <c r="D51" s="1" t="s">
        <v>1304</v>
      </c>
      <c r="E51" s="2">
        <v>357260102640801</v>
      </c>
      <c r="F51" s="1" t="s">
        <v>1388</v>
      </c>
      <c r="G51" s="1" t="s">
        <v>1389</v>
      </c>
      <c r="H51" s="1" t="s">
        <v>37</v>
      </c>
      <c r="I51" s="71"/>
      <c r="J51" s="1"/>
      <c r="K51" s="1" t="s">
        <v>38</v>
      </c>
      <c r="L51" t="s">
        <v>1640</v>
      </c>
    </row>
    <row r="52" spans="1:12" x14ac:dyDescent="0.25">
      <c r="A52" s="80" t="s">
        <v>12</v>
      </c>
      <c r="B52" s="81">
        <v>44053.749699074076</v>
      </c>
      <c r="C52" s="1" t="s">
        <v>184</v>
      </c>
      <c r="D52" s="1" t="s">
        <v>1307</v>
      </c>
      <c r="E52" s="2">
        <v>359999101998920</v>
      </c>
      <c r="F52" s="1" t="s">
        <v>1390</v>
      </c>
      <c r="G52" s="1" t="s">
        <v>1391</v>
      </c>
      <c r="H52" s="1" t="s">
        <v>187</v>
      </c>
      <c r="I52" s="71"/>
      <c r="J52" s="1"/>
      <c r="K52" s="1" t="s">
        <v>38</v>
      </c>
      <c r="L52" t="s">
        <v>1640</v>
      </c>
    </row>
    <row r="53" spans="1:12" x14ac:dyDescent="0.25">
      <c r="A53" s="80" t="s">
        <v>12</v>
      </c>
      <c r="B53" s="81">
        <v>44053.781122685185</v>
      </c>
      <c r="C53" s="1" t="s">
        <v>172</v>
      </c>
      <c r="D53" s="1" t="s">
        <v>1307</v>
      </c>
      <c r="E53" s="2">
        <v>359999102248549</v>
      </c>
      <c r="F53" s="1" t="s">
        <v>1392</v>
      </c>
      <c r="G53" s="1" t="s">
        <v>1393</v>
      </c>
      <c r="H53" s="1" t="s">
        <v>175</v>
      </c>
      <c r="I53" s="71"/>
      <c r="J53" s="1"/>
      <c r="K53" s="1" t="s">
        <v>38</v>
      </c>
      <c r="L53" t="s">
        <v>1640</v>
      </c>
    </row>
    <row r="54" spans="1:12" x14ac:dyDescent="0.25">
      <c r="A54" s="80" t="s">
        <v>12</v>
      </c>
      <c r="B54" s="81">
        <v>44053.785300925927</v>
      </c>
      <c r="C54" s="1" t="s">
        <v>172</v>
      </c>
      <c r="D54" s="1" t="s">
        <v>1304</v>
      </c>
      <c r="E54" s="2">
        <v>357260102880522</v>
      </c>
      <c r="F54" s="1" t="s">
        <v>1394</v>
      </c>
      <c r="G54" s="1" t="s">
        <v>1395</v>
      </c>
      <c r="H54" s="1" t="s">
        <v>175</v>
      </c>
      <c r="I54" s="71"/>
      <c r="J54" s="1"/>
      <c r="K54" s="1" t="s">
        <v>38</v>
      </c>
      <c r="L54" t="s">
        <v>1640</v>
      </c>
    </row>
    <row r="55" spans="1:12" x14ac:dyDescent="0.25">
      <c r="A55" s="80" t="s">
        <v>12</v>
      </c>
      <c r="B55" s="81">
        <v>44055.457986111112</v>
      </c>
      <c r="C55" s="1" t="s">
        <v>125</v>
      </c>
      <c r="D55" s="1" t="s">
        <v>1304</v>
      </c>
      <c r="E55" s="2">
        <v>357260102874509</v>
      </c>
      <c r="F55" s="1" t="s">
        <v>1396</v>
      </c>
      <c r="G55" s="1" t="s">
        <v>1397</v>
      </c>
      <c r="H55" s="1" t="s">
        <v>183</v>
      </c>
      <c r="I55" s="71"/>
      <c r="J55" s="1"/>
      <c r="K55" s="1" t="s">
        <v>38</v>
      </c>
      <c r="L55" t="s">
        <v>1640</v>
      </c>
    </row>
    <row r="56" spans="1:12" x14ac:dyDescent="0.25">
      <c r="A56" s="80" t="s">
        <v>12</v>
      </c>
      <c r="B56" s="81">
        <v>44055.463888888888</v>
      </c>
      <c r="C56" s="1" t="s">
        <v>125</v>
      </c>
      <c r="D56" s="1" t="s">
        <v>1183</v>
      </c>
      <c r="E56" s="2">
        <v>356238111012544</v>
      </c>
      <c r="F56" s="1" t="s">
        <v>1398</v>
      </c>
      <c r="G56" s="1" t="s">
        <v>1399</v>
      </c>
      <c r="H56" s="1" t="s">
        <v>183</v>
      </c>
      <c r="I56" s="71"/>
      <c r="J56" s="1"/>
      <c r="K56" s="1" t="s">
        <v>38</v>
      </c>
      <c r="L56" t="s">
        <v>1640</v>
      </c>
    </row>
    <row r="57" spans="1:12" x14ac:dyDescent="0.25">
      <c r="A57" s="80" t="s">
        <v>12</v>
      </c>
      <c r="B57" s="81">
        <v>44055.481076388889</v>
      </c>
      <c r="C57" s="1" t="s">
        <v>19</v>
      </c>
      <c r="D57" s="1" t="s">
        <v>1307</v>
      </c>
      <c r="E57" s="2">
        <v>359999102189446</v>
      </c>
      <c r="F57" s="1" t="s">
        <v>1400</v>
      </c>
      <c r="G57" s="1" t="s">
        <v>1401</v>
      </c>
      <c r="H57" s="1" t="s">
        <v>30</v>
      </c>
      <c r="I57" s="71"/>
      <c r="J57" s="1"/>
      <c r="K57" s="1" t="s">
        <v>38</v>
      </c>
      <c r="L57" t="s">
        <v>1640</v>
      </c>
    </row>
    <row r="58" spans="1:12" x14ac:dyDescent="0.25">
      <c r="A58" s="80" t="s">
        <v>12</v>
      </c>
      <c r="B58" s="81">
        <v>44055.516689814816</v>
      </c>
      <c r="C58" s="1" t="s">
        <v>172</v>
      </c>
      <c r="D58" s="1" t="s">
        <v>1183</v>
      </c>
      <c r="E58" s="2">
        <v>356238111082828</v>
      </c>
      <c r="F58" s="1" t="s">
        <v>1402</v>
      </c>
      <c r="G58" s="1" t="s">
        <v>1403</v>
      </c>
      <c r="H58" s="1" t="s">
        <v>175</v>
      </c>
      <c r="I58" s="71"/>
      <c r="J58" s="1"/>
      <c r="K58" s="1" t="s">
        <v>38</v>
      </c>
      <c r="L58" t="s">
        <v>1640</v>
      </c>
    </row>
    <row r="59" spans="1:12" x14ac:dyDescent="0.25">
      <c r="A59" s="80" t="s">
        <v>12</v>
      </c>
      <c r="B59" s="81">
        <v>44055.52542824074</v>
      </c>
      <c r="C59" s="1" t="s">
        <v>152</v>
      </c>
      <c r="D59" s="1" t="s">
        <v>149</v>
      </c>
      <c r="E59" s="2">
        <v>358935101051204</v>
      </c>
      <c r="F59" s="1" t="s">
        <v>1404</v>
      </c>
      <c r="G59" s="1" t="s">
        <v>1405</v>
      </c>
      <c r="H59" s="1" t="s">
        <v>155</v>
      </c>
      <c r="I59" s="71"/>
      <c r="J59" s="1"/>
      <c r="K59" s="1" t="s">
        <v>38</v>
      </c>
      <c r="L59" t="s">
        <v>1640</v>
      </c>
    </row>
    <row r="60" spans="1:12" x14ac:dyDescent="0.25">
      <c r="A60" s="80" t="s">
        <v>12</v>
      </c>
      <c r="B60" s="81">
        <v>44055.551099537035</v>
      </c>
      <c r="C60" s="1" t="s">
        <v>20</v>
      </c>
      <c r="D60" s="1" t="s">
        <v>1127</v>
      </c>
      <c r="E60" s="2">
        <v>355066111264042</v>
      </c>
      <c r="F60" s="1" t="s">
        <v>1406</v>
      </c>
      <c r="G60" s="1" t="s">
        <v>1407</v>
      </c>
      <c r="H60" s="1" t="s">
        <v>606</v>
      </c>
      <c r="I60" s="71"/>
      <c r="J60" s="1"/>
      <c r="K60" s="1" t="s">
        <v>38</v>
      </c>
      <c r="L60" t="s">
        <v>1640</v>
      </c>
    </row>
    <row r="61" spans="1:12" x14ac:dyDescent="0.25">
      <c r="A61" s="80" t="s">
        <v>12</v>
      </c>
      <c r="B61" s="81">
        <v>44055.552743055552</v>
      </c>
      <c r="C61" s="1" t="s">
        <v>169</v>
      </c>
      <c r="D61" s="1" t="s">
        <v>1127</v>
      </c>
      <c r="E61" s="2">
        <v>355066111097384</v>
      </c>
      <c r="F61" s="1" t="s">
        <v>1408</v>
      </c>
      <c r="G61" s="1" t="s">
        <v>1409</v>
      </c>
      <c r="H61" s="1" t="s">
        <v>34</v>
      </c>
      <c r="I61" s="71"/>
      <c r="J61" s="1"/>
      <c r="K61" s="1" t="s">
        <v>38</v>
      </c>
      <c r="L61" t="s">
        <v>1640</v>
      </c>
    </row>
    <row r="62" spans="1:12" x14ac:dyDescent="0.25">
      <c r="A62" s="80" t="s">
        <v>12</v>
      </c>
      <c r="B62" s="81">
        <v>44055.564386574071</v>
      </c>
      <c r="C62" s="1" t="s">
        <v>180</v>
      </c>
      <c r="D62" s="1" t="s">
        <v>1304</v>
      </c>
      <c r="E62" s="2">
        <v>357260102782967</v>
      </c>
      <c r="F62" s="1" t="s">
        <v>1410</v>
      </c>
      <c r="G62" s="1" t="s">
        <v>1411</v>
      </c>
      <c r="H62" s="1" t="s">
        <v>183</v>
      </c>
      <c r="I62" s="71"/>
      <c r="J62" s="1"/>
      <c r="K62" s="1" t="s">
        <v>38</v>
      </c>
      <c r="L62" t="s">
        <v>1640</v>
      </c>
    </row>
    <row r="63" spans="1:12" x14ac:dyDescent="0.25">
      <c r="A63" s="80" t="s">
        <v>12</v>
      </c>
      <c r="B63" s="81">
        <v>44055.589178240742</v>
      </c>
      <c r="C63" s="1" t="s">
        <v>169</v>
      </c>
      <c r="D63" s="1" t="s">
        <v>300</v>
      </c>
      <c r="E63" s="2">
        <v>352664112082646</v>
      </c>
      <c r="F63" s="1" t="s">
        <v>1412</v>
      </c>
      <c r="G63" s="1" t="s">
        <v>1413</v>
      </c>
      <c r="H63" s="1" t="s">
        <v>34</v>
      </c>
      <c r="I63" s="71"/>
      <c r="J63" s="1"/>
      <c r="K63" s="1" t="s">
        <v>38</v>
      </c>
      <c r="L63" t="s">
        <v>1640</v>
      </c>
    </row>
    <row r="64" spans="1:12" x14ac:dyDescent="0.25">
      <c r="A64" s="80" t="s">
        <v>12</v>
      </c>
      <c r="B64" s="81">
        <v>44055.636921296296</v>
      </c>
      <c r="C64" s="1" t="s">
        <v>206</v>
      </c>
      <c r="D64" s="1" t="s">
        <v>1307</v>
      </c>
      <c r="E64" s="2">
        <v>359999102031325</v>
      </c>
      <c r="F64" s="1" t="s">
        <v>1414</v>
      </c>
      <c r="G64" s="1" t="s">
        <v>1415</v>
      </c>
      <c r="H64" s="1" t="s">
        <v>281</v>
      </c>
      <c r="I64" s="71"/>
      <c r="J64" s="1"/>
      <c r="K64" s="1" t="s">
        <v>38</v>
      </c>
      <c r="L64" t="s">
        <v>1640</v>
      </c>
    </row>
    <row r="65" spans="1:12" x14ac:dyDescent="0.25">
      <c r="A65" s="80" t="s">
        <v>12</v>
      </c>
      <c r="B65" s="81">
        <v>44055.64203703704</v>
      </c>
      <c r="C65" s="1" t="s">
        <v>211</v>
      </c>
      <c r="D65" s="1" t="s">
        <v>1304</v>
      </c>
      <c r="E65" s="2">
        <v>357260102773982</v>
      </c>
      <c r="F65" s="1" t="s">
        <v>1416</v>
      </c>
      <c r="G65" s="1" t="s">
        <v>1417</v>
      </c>
      <c r="H65" s="1" t="s">
        <v>30</v>
      </c>
      <c r="I65" s="71"/>
      <c r="J65" s="1"/>
      <c r="K65" s="1" t="s">
        <v>38</v>
      </c>
      <c r="L65" t="s">
        <v>1640</v>
      </c>
    </row>
    <row r="66" spans="1:12" x14ac:dyDescent="0.25">
      <c r="A66" s="80" t="s">
        <v>12</v>
      </c>
      <c r="B66" s="81">
        <v>44055.642442129632</v>
      </c>
      <c r="C66" s="1" t="s">
        <v>169</v>
      </c>
      <c r="D66" s="1" t="s">
        <v>1304</v>
      </c>
      <c r="E66" s="2">
        <v>357260102805867</v>
      </c>
      <c r="F66" s="1" t="s">
        <v>1418</v>
      </c>
      <c r="G66" s="1" t="s">
        <v>1419</v>
      </c>
      <c r="H66" s="1" t="s">
        <v>34</v>
      </c>
      <c r="I66" s="71"/>
      <c r="J66" s="1"/>
      <c r="K66" s="1" t="s">
        <v>38</v>
      </c>
      <c r="L66" t="s">
        <v>1640</v>
      </c>
    </row>
    <row r="67" spans="1:12" x14ac:dyDescent="0.25">
      <c r="A67" s="80" t="s">
        <v>12</v>
      </c>
      <c r="B67" s="81">
        <v>44055.659872685188</v>
      </c>
      <c r="C67" s="1" t="s">
        <v>721</v>
      </c>
      <c r="D67" s="1" t="s">
        <v>1304</v>
      </c>
      <c r="E67" s="2">
        <v>357260102646964</v>
      </c>
      <c r="F67" s="1" t="s">
        <v>1420</v>
      </c>
      <c r="G67" s="1" t="s">
        <v>1421</v>
      </c>
      <c r="H67" s="1" t="s">
        <v>810</v>
      </c>
      <c r="I67" s="71"/>
      <c r="J67" s="1"/>
      <c r="K67" s="1" t="s">
        <v>38</v>
      </c>
      <c r="L67" t="s">
        <v>1640</v>
      </c>
    </row>
    <row r="68" spans="1:12" x14ac:dyDescent="0.25">
      <c r="A68" s="80" t="s">
        <v>12</v>
      </c>
      <c r="B68" s="81">
        <v>44055.668553240743</v>
      </c>
      <c r="C68" s="1" t="s">
        <v>176</v>
      </c>
      <c r="D68" s="1" t="s">
        <v>149</v>
      </c>
      <c r="E68" s="2">
        <v>358935101424484</v>
      </c>
      <c r="F68" s="1" t="s">
        <v>1422</v>
      </c>
      <c r="G68" s="1" t="s">
        <v>1423</v>
      </c>
      <c r="H68" s="1" t="s">
        <v>179</v>
      </c>
      <c r="I68" s="71"/>
      <c r="J68" s="1"/>
      <c r="K68" s="1" t="s">
        <v>38</v>
      </c>
      <c r="L68" t="s">
        <v>1640</v>
      </c>
    </row>
    <row r="69" spans="1:12" x14ac:dyDescent="0.25">
      <c r="A69" s="80" t="s">
        <v>12</v>
      </c>
      <c r="B69" s="81">
        <v>44055.684386574074</v>
      </c>
      <c r="C69" s="1" t="s">
        <v>509</v>
      </c>
      <c r="D69" s="1" t="s">
        <v>611</v>
      </c>
      <c r="E69" s="2">
        <v>354503100097059</v>
      </c>
      <c r="F69" s="1" t="s">
        <v>1424</v>
      </c>
      <c r="G69" s="1" t="s">
        <v>1425</v>
      </c>
      <c r="H69" s="1" t="s">
        <v>607</v>
      </c>
      <c r="I69" s="82"/>
      <c r="J69" s="83"/>
      <c r="K69" s="1" t="s">
        <v>13</v>
      </c>
      <c r="L69" t="s">
        <v>1640</v>
      </c>
    </row>
    <row r="70" spans="1:12" x14ac:dyDescent="0.25">
      <c r="A70" s="80" t="s">
        <v>12</v>
      </c>
      <c r="B70" s="81">
        <v>44055.695983796293</v>
      </c>
      <c r="C70" s="1" t="s">
        <v>208</v>
      </c>
      <c r="D70" s="1" t="s">
        <v>1307</v>
      </c>
      <c r="E70" s="2">
        <v>359999102205283</v>
      </c>
      <c r="F70" s="1" t="s">
        <v>1426</v>
      </c>
      <c r="G70" s="1" t="s">
        <v>1427</v>
      </c>
      <c r="H70" s="1" t="s">
        <v>58</v>
      </c>
      <c r="I70" s="71"/>
      <c r="J70" s="1"/>
      <c r="K70" s="1" t="s">
        <v>38</v>
      </c>
      <c r="L70" t="s">
        <v>1640</v>
      </c>
    </row>
    <row r="71" spans="1:12" x14ac:dyDescent="0.25">
      <c r="A71" s="80" t="s">
        <v>12</v>
      </c>
      <c r="B71" s="81">
        <v>44055.697847222225</v>
      </c>
      <c r="C71" s="1" t="s">
        <v>205</v>
      </c>
      <c r="D71" s="1" t="s">
        <v>727</v>
      </c>
      <c r="E71" s="2">
        <v>357261101758107</v>
      </c>
      <c r="F71" s="1" t="s">
        <v>1428</v>
      </c>
      <c r="G71" s="1" t="s">
        <v>1429</v>
      </c>
      <c r="H71" s="1" t="s">
        <v>280</v>
      </c>
      <c r="I71" s="71"/>
      <c r="J71" s="1"/>
      <c r="K71" s="1" t="s">
        <v>38</v>
      </c>
      <c r="L71" t="s">
        <v>1640</v>
      </c>
    </row>
    <row r="72" spans="1:12" x14ac:dyDescent="0.25">
      <c r="A72" s="80" t="s">
        <v>12</v>
      </c>
      <c r="B72" s="81">
        <v>44055.704884259256</v>
      </c>
      <c r="C72" s="1" t="s">
        <v>1430</v>
      </c>
      <c r="D72" s="1" t="s">
        <v>727</v>
      </c>
      <c r="E72" s="2">
        <v>357261102951248</v>
      </c>
      <c r="F72" s="1" t="s">
        <v>1431</v>
      </c>
      <c r="G72" s="1" t="s">
        <v>1432</v>
      </c>
      <c r="H72" s="1" t="s">
        <v>610</v>
      </c>
      <c r="I72" s="71"/>
      <c r="J72" s="1"/>
      <c r="K72" s="1" t="s">
        <v>38</v>
      </c>
      <c r="L72" t="s">
        <v>1640</v>
      </c>
    </row>
    <row r="73" spans="1:12" x14ac:dyDescent="0.25">
      <c r="A73" s="80" t="s">
        <v>12</v>
      </c>
      <c r="B73" s="81">
        <v>44055.709143518521</v>
      </c>
      <c r="C73" s="1" t="s">
        <v>1343</v>
      </c>
      <c r="D73" s="1" t="s">
        <v>1307</v>
      </c>
      <c r="E73" s="2">
        <v>359999102214160</v>
      </c>
      <c r="F73" s="1" t="s">
        <v>1433</v>
      </c>
      <c r="G73" s="1" t="s">
        <v>1434</v>
      </c>
      <c r="H73" s="1" t="s">
        <v>58</v>
      </c>
      <c r="I73" s="71"/>
      <c r="J73" s="1"/>
      <c r="K73" s="1" t="s">
        <v>38</v>
      </c>
      <c r="L73" t="s">
        <v>1640</v>
      </c>
    </row>
    <row r="74" spans="1:12" x14ac:dyDescent="0.25">
      <c r="A74" s="80" t="s">
        <v>12</v>
      </c>
      <c r="B74" s="81">
        <v>44055.717777777776</v>
      </c>
      <c r="C74" s="1" t="s">
        <v>515</v>
      </c>
      <c r="D74" s="1" t="s">
        <v>300</v>
      </c>
      <c r="E74" s="2">
        <v>352664112043184</v>
      </c>
      <c r="F74" s="1" t="s">
        <v>1435</v>
      </c>
      <c r="G74" s="1" t="s">
        <v>1436</v>
      </c>
      <c r="H74" s="1" t="s">
        <v>610</v>
      </c>
      <c r="I74" s="71"/>
      <c r="J74" s="1"/>
      <c r="K74" s="1" t="s">
        <v>38</v>
      </c>
      <c r="L74" t="s">
        <v>1640</v>
      </c>
    </row>
    <row r="75" spans="1:12" x14ac:dyDescent="0.25">
      <c r="A75" s="80" t="s">
        <v>12</v>
      </c>
      <c r="B75" s="81">
        <v>44055.721805555557</v>
      </c>
      <c r="C75" s="1" t="s">
        <v>434</v>
      </c>
      <c r="D75" s="1" t="s">
        <v>1307</v>
      </c>
      <c r="E75" s="2">
        <v>359999102297306</v>
      </c>
      <c r="F75" s="1" t="s">
        <v>1437</v>
      </c>
      <c r="G75" s="1" t="s">
        <v>1438</v>
      </c>
      <c r="H75" s="1" t="s">
        <v>422</v>
      </c>
      <c r="I75" s="71"/>
      <c r="J75" s="1"/>
      <c r="K75" s="1" t="s">
        <v>38</v>
      </c>
      <c r="L75" t="s">
        <v>1640</v>
      </c>
    </row>
    <row r="76" spans="1:12" x14ac:dyDescent="0.25">
      <c r="A76" s="80" t="s">
        <v>12</v>
      </c>
      <c r="B76" s="81">
        <v>44055.727430555555</v>
      </c>
      <c r="C76" s="1" t="s">
        <v>169</v>
      </c>
      <c r="D76" s="1" t="s">
        <v>1307</v>
      </c>
      <c r="E76" s="2">
        <v>359999102262201</v>
      </c>
      <c r="F76" s="1" t="s">
        <v>1439</v>
      </c>
      <c r="G76" s="1" t="s">
        <v>1440</v>
      </c>
      <c r="H76" s="1" t="s">
        <v>34</v>
      </c>
      <c r="I76" s="71"/>
      <c r="J76" s="1"/>
      <c r="K76" s="1" t="s">
        <v>38</v>
      </c>
      <c r="L76" t="s">
        <v>1640</v>
      </c>
    </row>
    <row r="77" spans="1:12" x14ac:dyDescent="0.25">
      <c r="A77" s="80" t="s">
        <v>12</v>
      </c>
      <c r="B77" s="81">
        <v>44055.740624999999</v>
      </c>
      <c r="C77" s="1" t="s">
        <v>441</v>
      </c>
      <c r="D77" s="1" t="s">
        <v>1307</v>
      </c>
      <c r="E77" s="2">
        <v>359999102036365</v>
      </c>
      <c r="F77" s="1" t="s">
        <v>1441</v>
      </c>
      <c r="G77" s="1" t="s">
        <v>1442</v>
      </c>
      <c r="H77" s="1" t="s">
        <v>427</v>
      </c>
      <c r="I77" s="71"/>
      <c r="J77" s="1"/>
      <c r="K77" s="1" t="s">
        <v>38</v>
      </c>
      <c r="L77" t="s">
        <v>1640</v>
      </c>
    </row>
    <row r="78" spans="1:12" x14ac:dyDescent="0.25">
      <c r="A78" s="80" t="s">
        <v>12</v>
      </c>
      <c r="B78" s="81">
        <v>44055.747314814813</v>
      </c>
      <c r="C78" s="1" t="s">
        <v>206</v>
      </c>
      <c r="D78" s="1" t="s">
        <v>1307</v>
      </c>
      <c r="E78" s="2">
        <v>359999102224284</v>
      </c>
      <c r="F78" s="1" t="s">
        <v>1443</v>
      </c>
      <c r="G78" s="1" t="s">
        <v>1444</v>
      </c>
      <c r="H78" s="1" t="s">
        <v>281</v>
      </c>
      <c r="I78" s="71"/>
      <c r="J78" s="1"/>
      <c r="K78" s="1" t="s">
        <v>38</v>
      </c>
      <c r="L78" t="s">
        <v>1640</v>
      </c>
    </row>
    <row r="79" spans="1:12" x14ac:dyDescent="0.25">
      <c r="A79" s="80" t="s">
        <v>12</v>
      </c>
      <c r="B79" s="81">
        <v>44056.425405092596</v>
      </c>
      <c r="C79" s="1" t="s">
        <v>142</v>
      </c>
      <c r="D79" s="1" t="s">
        <v>1304</v>
      </c>
      <c r="E79" s="2">
        <v>357260102809687</v>
      </c>
      <c r="F79" s="1" t="s">
        <v>1445</v>
      </c>
      <c r="G79" s="1" t="s">
        <v>1446</v>
      </c>
      <c r="H79" s="1" t="s">
        <v>146</v>
      </c>
      <c r="I79" s="71"/>
      <c r="J79" s="1"/>
      <c r="K79" s="1" t="s">
        <v>38</v>
      </c>
      <c r="L79" t="s">
        <v>1640</v>
      </c>
    </row>
    <row r="80" spans="1:12" x14ac:dyDescent="0.25">
      <c r="A80" s="80" t="s">
        <v>12</v>
      </c>
      <c r="B80" s="81">
        <v>44056.429178240738</v>
      </c>
      <c r="C80" s="1" t="s">
        <v>513</v>
      </c>
      <c r="D80" s="1" t="s">
        <v>1307</v>
      </c>
      <c r="E80" s="2">
        <v>359999102295227</v>
      </c>
      <c r="F80" s="1" t="s">
        <v>1447</v>
      </c>
      <c r="G80" s="1" t="s">
        <v>1448</v>
      </c>
      <c r="H80" s="1" t="s">
        <v>605</v>
      </c>
      <c r="I80" s="71"/>
      <c r="J80" s="1"/>
      <c r="K80" s="1" t="s">
        <v>38</v>
      </c>
      <c r="L80" t="s">
        <v>1640</v>
      </c>
    </row>
    <row r="81" spans="1:12" x14ac:dyDescent="0.25">
      <c r="A81" s="80" t="s">
        <v>12</v>
      </c>
      <c r="B81" s="81">
        <v>44056.458113425928</v>
      </c>
      <c r="C81" s="1" t="s">
        <v>434</v>
      </c>
      <c r="D81" s="1" t="s">
        <v>219</v>
      </c>
      <c r="E81" s="2">
        <v>352492090217723</v>
      </c>
      <c r="F81" s="1" t="s">
        <v>1449</v>
      </c>
      <c r="G81" s="1" t="s">
        <v>1450</v>
      </c>
      <c r="H81" s="1" t="s">
        <v>422</v>
      </c>
      <c r="I81" s="82"/>
      <c r="J81" s="83"/>
      <c r="K81" s="1" t="s">
        <v>13</v>
      </c>
      <c r="L81" t="s">
        <v>1640</v>
      </c>
    </row>
    <row r="82" spans="1:12" x14ac:dyDescent="0.25">
      <c r="A82" s="80" t="s">
        <v>12</v>
      </c>
      <c r="B82" s="81">
        <v>44056.463460648149</v>
      </c>
      <c r="C82" s="1" t="s">
        <v>172</v>
      </c>
      <c r="D82" s="1" t="s">
        <v>1307</v>
      </c>
      <c r="E82" s="2">
        <v>359999102248085</v>
      </c>
      <c r="F82" s="1" t="s">
        <v>1451</v>
      </c>
      <c r="G82" s="1" t="s">
        <v>1452</v>
      </c>
      <c r="H82" s="1" t="s">
        <v>175</v>
      </c>
      <c r="I82" s="71"/>
      <c r="J82" s="1"/>
      <c r="K82" s="1" t="s">
        <v>38</v>
      </c>
      <c r="L82" t="s">
        <v>1640</v>
      </c>
    </row>
    <row r="83" spans="1:12" x14ac:dyDescent="0.25">
      <c r="A83" s="80" t="s">
        <v>12</v>
      </c>
      <c r="B83" s="81">
        <v>44056.46775462963</v>
      </c>
      <c r="C83" s="1" t="s">
        <v>448</v>
      </c>
      <c r="D83" s="1" t="s">
        <v>1304</v>
      </c>
      <c r="E83" s="2">
        <v>357260102269304</v>
      </c>
      <c r="F83" s="1" t="s">
        <v>1453</v>
      </c>
      <c r="G83" s="1" t="s">
        <v>1454</v>
      </c>
      <c r="H83" s="1" t="s">
        <v>431</v>
      </c>
      <c r="I83" s="71"/>
      <c r="J83" s="1"/>
      <c r="K83" s="1" t="s">
        <v>38</v>
      </c>
      <c r="L83" t="s">
        <v>1640</v>
      </c>
    </row>
    <row r="84" spans="1:12" x14ac:dyDescent="0.25">
      <c r="A84" s="80" t="s">
        <v>12</v>
      </c>
      <c r="B84" s="81">
        <v>44056.484953703701</v>
      </c>
      <c r="C84" s="1" t="s">
        <v>204</v>
      </c>
      <c r="D84" s="1" t="s">
        <v>1062</v>
      </c>
      <c r="E84" s="2">
        <v>357486101370047</v>
      </c>
      <c r="F84" s="1" t="s">
        <v>1455</v>
      </c>
      <c r="G84" s="1" t="s">
        <v>1456</v>
      </c>
      <c r="H84" s="1" t="s">
        <v>34</v>
      </c>
      <c r="I84" s="71"/>
      <c r="J84" s="1"/>
      <c r="K84" s="1" t="s">
        <v>38</v>
      </c>
      <c r="L84" t="s">
        <v>1640</v>
      </c>
    </row>
    <row r="85" spans="1:12" x14ac:dyDescent="0.25">
      <c r="A85" s="80" t="s">
        <v>12</v>
      </c>
      <c r="B85" s="81">
        <v>44056.519328703704</v>
      </c>
      <c r="C85" s="1" t="s">
        <v>1233</v>
      </c>
      <c r="D85" s="1" t="s">
        <v>1042</v>
      </c>
      <c r="E85" s="2">
        <v>354343111173767</v>
      </c>
      <c r="F85" s="1" t="s">
        <v>1457</v>
      </c>
      <c r="G85" s="1" t="s">
        <v>1458</v>
      </c>
      <c r="H85" s="1" t="s">
        <v>31</v>
      </c>
      <c r="I85" s="71"/>
      <c r="J85" s="1"/>
      <c r="K85" s="1" t="s">
        <v>38</v>
      </c>
      <c r="L85" t="s">
        <v>1640</v>
      </c>
    </row>
    <row r="86" spans="1:12" x14ac:dyDescent="0.25">
      <c r="A86" s="80" t="s">
        <v>12</v>
      </c>
      <c r="B86" s="81">
        <v>44056.526342592595</v>
      </c>
      <c r="C86" s="1" t="s">
        <v>184</v>
      </c>
      <c r="D86" s="1" t="s">
        <v>1307</v>
      </c>
      <c r="E86" s="2">
        <v>359999101793701</v>
      </c>
      <c r="F86" s="1" t="s">
        <v>1459</v>
      </c>
      <c r="G86" s="1" t="s">
        <v>1460</v>
      </c>
      <c r="H86" s="1" t="s">
        <v>187</v>
      </c>
      <c r="I86" s="71"/>
      <c r="J86" s="1"/>
      <c r="K86" s="1" t="s">
        <v>38</v>
      </c>
      <c r="L86" t="s">
        <v>1640</v>
      </c>
    </row>
    <row r="87" spans="1:12" x14ac:dyDescent="0.25">
      <c r="A87" s="80" t="s">
        <v>12</v>
      </c>
      <c r="B87" s="81">
        <v>44056.531018518515</v>
      </c>
      <c r="C87" s="1" t="s">
        <v>180</v>
      </c>
      <c r="D87" s="1" t="s">
        <v>300</v>
      </c>
      <c r="E87" s="2">
        <v>352664111877509</v>
      </c>
      <c r="F87" s="1" t="s">
        <v>1461</v>
      </c>
      <c r="G87" s="1" t="s">
        <v>1462</v>
      </c>
      <c r="H87" s="1" t="s">
        <v>183</v>
      </c>
      <c r="I87" s="71"/>
      <c r="J87" s="1"/>
      <c r="K87" s="1" t="s">
        <v>38</v>
      </c>
      <c r="L87" t="s">
        <v>1640</v>
      </c>
    </row>
    <row r="88" spans="1:12" x14ac:dyDescent="0.25">
      <c r="A88" s="80" t="s">
        <v>12</v>
      </c>
      <c r="B88" s="81">
        <v>44056.550034722219</v>
      </c>
      <c r="C88" s="1" t="s">
        <v>184</v>
      </c>
      <c r="D88" s="1" t="s">
        <v>1463</v>
      </c>
      <c r="E88" s="2">
        <v>351918111680086</v>
      </c>
      <c r="F88" s="1" t="s">
        <v>1464</v>
      </c>
      <c r="G88" s="1" t="s">
        <v>1465</v>
      </c>
      <c r="H88" s="1" t="s">
        <v>187</v>
      </c>
      <c r="I88" s="71"/>
      <c r="J88" s="1"/>
      <c r="K88" s="1" t="s">
        <v>38</v>
      </c>
      <c r="L88" t="s">
        <v>1640</v>
      </c>
    </row>
    <row r="89" spans="1:12" x14ac:dyDescent="0.25">
      <c r="A89" s="80" t="s">
        <v>12</v>
      </c>
      <c r="B89" s="81">
        <v>44056.580150462964</v>
      </c>
      <c r="C89" s="1" t="s">
        <v>437</v>
      </c>
      <c r="D89" s="1" t="s">
        <v>1307</v>
      </c>
      <c r="E89" s="2">
        <v>359999102042108</v>
      </c>
      <c r="F89" s="1" t="s">
        <v>1466</v>
      </c>
      <c r="G89" s="1" t="s">
        <v>1467</v>
      </c>
      <c r="H89" s="1" t="s">
        <v>28</v>
      </c>
      <c r="I89" s="71"/>
      <c r="J89" s="1"/>
      <c r="K89" s="1" t="s">
        <v>38</v>
      </c>
      <c r="L89" t="s">
        <v>1640</v>
      </c>
    </row>
    <row r="90" spans="1:12" x14ac:dyDescent="0.25">
      <c r="A90" s="80" t="s">
        <v>12</v>
      </c>
      <c r="B90" s="81">
        <v>44056.602303240739</v>
      </c>
      <c r="C90" s="1" t="s">
        <v>169</v>
      </c>
      <c r="D90" s="1" t="s">
        <v>1463</v>
      </c>
      <c r="E90" s="2">
        <v>351918111719843</v>
      </c>
      <c r="F90" s="1" t="s">
        <v>1468</v>
      </c>
      <c r="G90" s="1" t="s">
        <v>1469</v>
      </c>
      <c r="H90" s="1" t="s">
        <v>34</v>
      </c>
      <c r="I90" s="71"/>
      <c r="J90" s="1"/>
      <c r="K90" s="1" t="s">
        <v>38</v>
      </c>
      <c r="L90" t="s">
        <v>1640</v>
      </c>
    </row>
    <row r="91" spans="1:12" x14ac:dyDescent="0.25">
      <c r="A91" s="80" t="s">
        <v>12</v>
      </c>
      <c r="B91" s="81">
        <v>44056.625486111108</v>
      </c>
      <c r="C91" s="1" t="s">
        <v>89</v>
      </c>
      <c r="D91" s="1" t="s">
        <v>149</v>
      </c>
      <c r="E91" s="2">
        <v>358935101319866</v>
      </c>
      <c r="F91" s="1" t="s">
        <v>1470</v>
      </c>
      <c r="G91" s="1" t="s">
        <v>1471</v>
      </c>
      <c r="H91" s="1" t="s">
        <v>37</v>
      </c>
      <c r="I91" s="71"/>
      <c r="J91" s="1"/>
      <c r="K91" s="1" t="s">
        <v>38</v>
      </c>
      <c r="L91" t="s">
        <v>1640</v>
      </c>
    </row>
    <row r="92" spans="1:12" x14ac:dyDescent="0.25">
      <c r="A92" s="80" t="s">
        <v>12</v>
      </c>
      <c r="B92" s="81">
        <v>44056.670486111114</v>
      </c>
      <c r="C92" s="1" t="s">
        <v>448</v>
      </c>
      <c r="D92" s="1" t="s">
        <v>143</v>
      </c>
      <c r="E92" s="2">
        <v>352573103076113</v>
      </c>
      <c r="F92" s="1" t="s">
        <v>1472</v>
      </c>
      <c r="G92" s="1" t="s">
        <v>1473</v>
      </c>
      <c r="H92" s="1" t="s">
        <v>431</v>
      </c>
      <c r="I92" s="82"/>
      <c r="J92" s="83"/>
      <c r="K92" s="1" t="s">
        <v>13</v>
      </c>
      <c r="L92" t="s">
        <v>1640</v>
      </c>
    </row>
    <row r="93" spans="1:12" x14ac:dyDescent="0.25">
      <c r="A93" s="80" t="s">
        <v>12</v>
      </c>
      <c r="B93" s="81">
        <v>44056.711759259262</v>
      </c>
      <c r="C93" s="1" t="s">
        <v>18</v>
      </c>
      <c r="D93" s="1" t="s">
        <v>1307</v>
      </c>
      <c r="E93" s="2">
        <v>359999102132909</v>
      </c>
      <c r="F93" s="1" t="s">
        <v>1474</v>
      </c>
      <c r="G93" s="1" t="s">
        <v>1475</v>
      </c>
      <c r="H93" s="1" t="s">
        <v>35</v>
      </c>
      <c r="I93" s="71"/>
      <c r="J93" s="1"/>
      <c r="K93" s="1" t="s">
        <v>38</v>
      </c>
      <c r="L93" t="s">
        <v>1640</v>
      </c>
    </row>
    <row r="94" spans="1:12" x14ac:dyDescent="0.25">
      <c r="A94" s="80" t="s">
        <v>12</v>
      </c>
      <c r="B94" s="81">
        <v>44056.74962962963</v>
      </c>
      <c r="C94" s="1" t="s">
        <v>184</v>
      </c>
      <c r="D94" s="1" t="s">
        <v>149</v>
      </c>
      <c r="E94" s="2">
        <v>358935101174303</v>
      </c>
      <c r="F94" s="1" t="s">
        <v>1476</v>
      </c>
      <c r="G94" s="1" t="s">
        <v>1477</v>
      </c>
      <c r="H94" s="1" t="s">
        <v>187</v>
      </c>
      <c r="I94" s="71"/>
      <c r="J94" s="1"/>
      <c r="K94" s="1" t="s">
        <v>38</v>
      </c>
      <c r="L94" t="s">
        <v>1640</v>
      </c>
    </row>
    <row r="95" spans="1:12" x14ac:dyDescent="0.25">
      <c r="A95" s="80" t="s">
        <v>12</v>
      </c>
      <c r="B95" s="81">
        <v>44056.762430555558</v>
      </c>
      <c r="C95" s="1" t="s">
        <v>645</v>
      </c>
      <c r="D95" s="1" t="s">
        <v>300</v>
      </c>
      <c r="E95" s="2">
        <v>352664112035909</v>
      </c>
      <c r="F95" s="1" t="s">
        <v>1478</v>
      </c>
      <c r="G95" s="1" t="s">
        <v>1479</v>
      </c>
      <c r="H95" s="1" t="s">
        <v>687</v>
      </c>
      <c r="I95" s="71"/>
      <c r="J95" s="1"/>
      <c r="K95" s="1" t="s">
        <v>38</v>
      </c>
      <c r="L95" t="s">
        <v>1640</v>
      </c>
    </row>
    <row r="96" spans="1:12" x14ac:dyDescent="0.25">
      <c r="A96" s="80" t="s">
        <v>12</v>
      </c>
      <c r="B96" s="81">
        <v>44056.777615740742</v>
      </c>
      <c r="C96" s="1" t="s">
        <v>212</v>
      </c>
      <c r="D96" s="1" t="s">
        <v>1304</v>
      </c>
      <c r="E96" s="2">
        <v>357260102846689</v>
      </c>
      <c r="F96" s="1" t="s">
        <v>1480</v>
      </c>
      <c r="G96" s="1" t="s">
        <v>1481</v>
      </c>
      <c r="H96" s="1" t="s">
        <v>666</v>
      </c>
      <c r="I96" s="71"/>
      <c r="J96" s="1"/>
      <c r="K96" s="1" t="s">
        <v>38</v>
      </c>
      <c r="L96" t="s">
        <v>1640</v>
      </c>
    </row>
    <row r="97" spans="1:12" x14ac:dyDescent="0.25">
      <c r="A97" s="80" t="s">
        <v>12</v>
      </c>
      <c r="B97" s="81">
        <v>44056.779803240737</v>
      </c>
      <c r="C97" s="1" t="s">
        <v>212</v>
      </c>
      <c r="D97" s="1" t="s">
        <v>1307</v>
      </c>
      <c r="E97" s="2">
        <v>359999102179520</v>
      </c>
      <c r="F97" s="1" t="s">
        <v>1482</v>
      </c>
      <c r="G97" s="1" t="s">
        <v>1483</v>
      </c>
      <c r="H97" s="1" t="s">
        <v>666</v>
      </c>
      <c r="I97" s="71"/>
      <c r="J97" s="1"/>
      <c r="K97" s="1" t="s">
        <v>38</v>
      </c>
      <c r="L97" t="s">
        <v>1640</v>
      </c>
    </row>
    <row r="98" spans="1:12" x14ac:dyDescent="0.25">
      <c r="A98" s="80" t="s">
        <v>12</v>
      </c>
      <c r="B98" s="81">
        <v>44056.793969907405</v>
      </c>
      <c r="C98" s="1" t="s">
        <v>207</v>
      </c>
      <c r="D98" s="1" t="s">
        <v>1042</v>
      </c>
      <c r="E98" s="2">
        <v>354343111181042</v>
      </c>
      <c r="F98" s="1" t="s">
        <v>1484</v>
      </c>
      <c r="G98" s="1" t="s">
        <v>1485</v>
      </c>
      <c r="H98" s="1" t="s">
        <v>179</v>
      </c>
      <c r="I98" s="71"/>
      <c r="J98" s="1"/>
      <c r="K98" s="1" t="s">
        <v>38</v>
      </c>
      <c r="L98" t="s">
        <v>1640</v>
      </c>
    </row>
    <row r="99" spans="1:12" x14ac:dyDescent="0.25">
      <c r="A99" s="80" t="s">
        <v>12</v>
      </c>
      <c r="B99" s="81">
        <v>44056.804375</v>
      </c>
      <c r="C99" s="1" t="s">
        <v>211</v>
      </c>
      <c r="D99" s="1" t="s">
        <v>149</v>
      </c>
      <c r="E99" s="2">
        <v>358935101225600</v>
      </c>
      <c r="F99" s="1" t="s">
        <v>1486</v>
      </c>
      <c r="G99" s="1" t="s">
        <v>1487</v>
      </c>
      <c r="H99" s="1" t="s">
        <v>30</v>
      </c>
      <c r="I99" s="71"/>
      <c r="J99" s="1"/>
      <c r="K99" s="1" t="s">
        <v>38</v>
      </c>
      <c r="L99" t="s">
        <v>1640</v>
      </c>
    </row>
    <row r="100" spans="1:12" x14ac:dyDescent="0.25">
      <c r="A100" s="80" t="s">
        <v>12</v>
      </c>
      <c r="B100" s="81">
        <v>44059.451539351852</v>
      </c>
      <c r="C100" s="1" t="s">
        <v>435</v>
      </c>
      <c r="D100" s="1" t="s">
        <v>307</v>
      </c>
      <c r="E100" s="2">
        <v>355599100233503</v>
      </c>
      <c r="F100" s="1" t="s">
        <v>1488</v>
      </c>
      <c r="G100" s="1" t="s">
        <v>1489</v>
      </c>
      <c r="H100" s="1" t="s">
        <v>432</v>
      </c>
      <c r="I100" s="82"/>
      <c r="J100" s="83"/>
      <c r="K100" s="1" t="s">
        <v>13</v>
      </c>
      <c r="L100" t="s">
        <v>1640</v>
      </c>
    </row>
    <row r="101" spans="1:12" x14ac:dyDescent="0.25">
      <c r="A101" s="80" t="s">
        <v>12</v>
      </c>
      <c r="B101" s="81">
        <v>44059.468124999999</v>
      </c>
      <c r="C101" s="1" t="s">
        <v>435</v>
      </c>
      <c r="D101" s="1" t="s">
        <v>1042</v>
      </c>
      <c r="E101" s="2">
        <v>354343111026320</v>
      </c>
      <c r="F101" s="1" t="s">
        <v>1490</v>
      </c>
      <c r="G101" s="1" t="s">
        <v>1491</v>
      </c>
      <c r="H101" s="1" t="s">
        <v>432</v>
      </c>
      <c r="I101" s="71"/>
      <c r="J101" s="1"/>
      <c r="K101" s="1" t="s">
        <v>38</v>
      </c>
      <c r="L101" t="s">
        <v>1640</v>
      </c>
    </row>
    <row r="102" spans="1:12" x14ac:dyDescent="0.25">
      <c r="A102" s="80" t="s">
        <v>12</v>
      </c>
      <c r="B102" s="81">
        <v>44059.480127314811</v>
      </c>
      <c r="C102" s="1" t="s">
        <v>439</v>
      </c>
      <c r="D102" s="1" t="s">
        <v>506</v>
      </c>
      <c r="E102" s="2">
        <v>354786090057684</v>
      </c>
      <c r="F102" s="1" t="s">
        <v>1492</v>
      </c>
      <c r="G102" s="1" t="s">
        <v>1493</v>
      </c>
      <c r="H102" s="1" t="s">
        <v>425</v>
      </c>
      <c r="I102" s="82"/>
      <c r="J102" s="83"/>
      <c r="K102" s="1" t="s">
        <v>13</v>
      </c>
      <c r="L102" t="s">
        <v>1640</v>
      </c>
    </row>
    <row r="103" spans="1:12" x14ac:dyDescent="0.25">
      <c r="A103" s="80" t="s">
        <v>12</v>
      </c>
      <c r="B103" s="81">
        <v>44059.508217592593</v>
      </c>
      <c r="C103" s="1" t="s">
        <v>438</v>
      </c>
      <c r="D103" s="1" t="s">
        <v>1183</v>
      </c>
      <c r="E103" s="2">
        <v>356238111110322</v>
      </c>
      <c r="F103" s="1" t="s">
        <v>1494</v>
      </c>
      <c r="G103" s="1" t="s">
        <v>1495</v>
      </c>
      <c r="H103" s="1" t="s">
        <v>424</v>
      </c>
      <c r="I103" s="71"/>
      <c r="J103" s="1"/>
      <c r="K103" s="1" t="s">
        <v>38</v>
      </c>
      <c r="L103" t="s">
        <v>1640</v>
      </c>
    </row>
    <row r="104" spans="1:12" x14ac:dyDescent="0.25">
      <c r="A104" s="80" t="s">
        <v>12</v>
      </c>
      <c r="B104" s="81">
        <v>44059.510405092595</v>
      </c>
      <c r="C104" s="1" t="s">
        <v>436</v>
      </c>
      <c r="D104" s="1" t="s">
        <v>1307</v>
      </c>
      <c r="E104" s="2">
        <v>359999102221561</v>
      </c>
      <c r="F104" s="1" t="s">
        <v>1496</v>
      </c>
      <c r="G104" s="1" t="s">
        <v>1497</v>
      </c>
      <c r="H104" s="1" t="s">
        <v>423</v>
      </c>
      <c r="I104" s="71"/>
      <c r="J104" s="1"/>
      <c r="K104" s="1" t="s">
        <v>38</v>
      </c>
      <c r="L104" t="s">
        <v>1640</v>
      </c>
    </row>
    <row r="105" spans="1:12" x14ac:dyDescent="0.25">
      <c r="A105" s="80" t="s">
        <v>12</v>
      </c>
      <c r="B105" s="81">
        <v>44059.565694444442</v>
      </c>
      <c r="C105" s="1" t="s">
        <v>507</v>
      </c>
      <c r="D105" s="1" t="s">
        <v>1463</v>
      </c>
      <c r="E105" s="2">
        <v>351918111718563</v>
      </c>
      <c r="F105" s="1" t="s">
        <v>1498</v>
      </c>
      <c r="G105" s="1" t="s">
        <v>1499</v>
      </c>
      <c r="H105" s="1" t="s">
        <v>605</v>
      </c>
      <c r="I105" s="71"/>
      <c r="J105" s="1"/>
      <c r="K105" s="1" t="s">
        <v>38</v>
      </c>
      <c r="L105" t="s">
        <v>1640</v>
      </c>
    </row>
    <row r="106" spans="1:12" x14ac:dyDescent="0.25">
      <c r="A106" s="80" t="s">
        <v>12</v>
      </c>
      <c r="B106" s="81">
        <v>44059.597349537034</v>
      </c>
      <c r="C106" s="1" t="s">
        <v>180</v>
      </c>
      <c r="D106" s="1" t="s">
        <v>300</v>
      </c>
      <c r="E106" s="2">
        <v>352664111778186</v>
      </c>
      <c r="F106" s="1" t="s">
        <v>1500</v>
      </c>
      <c r="G106" s="1" t="s">
        <v>1501</v>
      </c>
      <c r="H106" s="1" t="s">
        <v>183</v>
      </c>
      <c r="I106" s="71"/>
      <c r="J106" s="1"/>
      <c r="K106" s="1" t="s">
        <v>38</v>
      </c>
      <c r="L106" t="s">
        <v>1640</v>
      </c>
    </row>
    <row r="107" spans="1:12" x14ac:dyDescent="0.25">
      <c r="A107" s="80" t="s">
        <v>12</v>
      </c>
      <c r="B107" s="81">
        <v>44059.627025462964</v>
      </c>
      <c r="C107" s="1" t="s">
        <v>441</v>
      </c>
      <c r="D107" s="1" t="s">
        <v>1307</v>
      </c>
      <c r="E107" s="2">
        <v>359999102240504</v>
      </c>
      <c r="F107" s="1" t="s">
        <v>1502</v>
      </c>
      <c r="G107" s="1" t="s">
        <v>1503</v>
      </c>
      <c r="H107" s="1" t="s">
        <v>427</v>
      </c>
      <c r="I107" s="71"/>
      <c r="J107" s="1"/>
      <c r="K107" s="1" t="s">
        <v>38</v>
      </c>
      <c r="L107" t="s">
        <v>1640</v>
      </c>
    </row>
    <row r="108" spans="1:12" x14ac:dyDescent="0.25">
      <c r="A108" s="80" t="s">
        <v>12</v>
      </c>
      <c r="B108" s="81">
        <v>44059.640046296299</v>
      </c>
      <c r="C108" s="1" t="s">
        <v>14</v>
      </c>
      <c r="D108" s="1" t="s">
        <v>143</v>
      </c>
      <c r="E108" s="2">
        <v>352573103465605</v>
      </c>
      <c r="F108" s="1" t="s">
        <v>1504</v>
      </c>
      <c r="G108" s="1" t="s">
        <v>1505</v>
      </c>
      <c r="H108" s="1" t="s">
        <v>28</v>
      </c>
      <c r="I108" s="82"/>
      <c r="J108" s="83"/>
      <c r="K108" s="1" t="s">
        <v>13</v>
      </c>
      <c r="L108" t="s">
        <v>1640</v>
      </c>
    </row>
    <row r="109" spans="1:12" x14ac:dyDescent="0.25">
      <c r="A109" s="80" t="s">
        <v>12</v>
      </c>
      <c r="B109" s="81">
        <v>44059.645150462966</v>
      </c>
      <c r="C109" s="1" t="s">
        <v>1081</v>
      </c>
      <c r="D109" s="1" t="s">
        <v>637</v>
      </c>
      <c r="E109" s="2">
        <v>352495091760708</v>
      </c>
      <c r="F109" s="1" t="s">
        <v>1506</v>
      </c>
      <c r="G109" s="1" t="s">
        <v>1507</v>
      </c>
      <c r="H109" s="1" t="s">
        <v>1084</v>
      </c>
      <c r="I109" s="71"/>
      <c r="J109" s="1"/>
      <c r="K109" s="1" t="s">
        <v>13</v>
      </c>
      <c r="L109" t="s">
        <v>1640</v>
      </c>
    </row>
    <row r="110" spans="1:12" x14ac:dyDescent="0.25">
      <c r="A110" s="80" t="s">
        <v>12</v>
      </c>
      <c r="B110" s="81">
        <v>44059.650520833333</v>
      </c>
      <c r="C110" s="1" t="s">
        <v>14</v>
      </c>
      <c r="D110" s="1" t="s">
        <v>149</v>
      </c>
      <c r="E110" s="2">
        <v>358935101379365</v>
      </c>
      <c r="F110" s="1" t="s">
        <v>1508</v>
      </c>
      <c r="G110" s="1" t="s">
        <v>1509</v>
      </c>
      <c r="H110" s="1" t="s">
        <v>28</v>
      </c>
      <c r="I110" s="71"/>
      <c r="J110" s="1"/>
      <c r="K110" s="1" t="s">
        <v>38</v>
      </c>
      <c r="L110" t="s">
        <v>1640</v>
      </c>
    </row>
    <row r="111" spans="1:12" x14ac:dyDescent="0.25">
      <c r="A111" s="80" t="s">
        <v>12</v>
      </c>
      <c r="B111" s="81">
        <v>44059.668449074074</v>
      </c>
      <c r="C111" s="1" t="s">
        <v>84</v>
      </c>
      <c r="D111" s="1" t="s">
        <v>1307</v>
      </c>
      <c r="E111" s="2">
        <v>359999102302767</v>
      </c>
      <c r="F111" s="1" t="s">
        <v>1510</v>
      </c>
      <c r="G111" s="1" t="s">
        <v>1511</v>
      </c>
      <c r="H111" s="1" t="s">
        <v>88</v>
      </c>
      <c r="I111" s="71"/>
      <c r="J111" s="1"/>
      <c r="K111" s="1" t="s">
        <v>38</v>
      </c>
      <c r="L111" t="s">
        <v>1640</v>
      </c>
    </row>
    <row r="112" spans="1:12" x14ac:dyDescent="0.25">
      <c r="A112" s="80" t="s">
        <v>12</v>
      </c>
      <c r="B112" s="81">
        <v>44059.671365740738</v>
      </c>
      <c r="C112" s="1" t="s">
        <v>180</v>
      </c>
      <c r="D112" s="1" t="s">
        <v>300</v>
      </c>
      <c r="E112" s="2">
        <v>352664111984248</v>
      </c>
      <c r="F112" s="1" t="s">
        <v>1512</v>
      </c>
      <c r="G112" s="1" t="s">
        <v>1513</v>
      </c>
      <c r="H112" s="1" t="s">
        <v>183</v>
      </c>
      <c r="I112" s="71"/>
      <c r="J112" s="1"/>
      <c r="K112" s="1" t="s">
        <v>38</v>
      </c>
      <c r="L112" t="s">
        <v>1640</v>
      </c>
    </row>
    <row r="113" spans="1:12" x14ac:dyDescent="0.25">
      <c r="A113" s="80" t="s">
        <v>12</v>
      </c>
      <c r="B113" s="81">
        <v>44059.688483796293</v>
      </c>
      <c r="C113" s="1" t="s">
        <v>1006</v>
      </c>
      <c r="D113" s="1" t="s">
        <v>149</v>
      </c>
      <c r="E113" s="2">
        <v>358935101244387</v>
      </c>
      <c r="F113" s="1" t="s">
        <v>1514</v>
      </c>
      <c r="G113" s="1" t="s">
        <v>1515</v>
      </c>
      <c r="H113" s="1" t="s">
        <v>1009</v>
      </c>
      <c r="I113" s="71"/>
      <c r="J113" s="1"/>
      <c r="K113" s="1" t="s">
        <v>38</v>
      </c>
      <c r="L113" t="s">
        <v>1640</v>
      </c>
    </row>
    <row r="114" spans="1:12" x14ac:dyDescent="0.25">
      <c r="A114" s="80" t="s">
        <v>12</v>
      </c>
      <c r="B114" s="81">
        <v>44059.689675925925</v>
      </c>
      <c r="C114" s="1" t="s">
        <v>439</v>
      </c>
      <c r="D114" s="1" t="s">
        <v>143</v>
      </c>
      <c r="E114" s="2">
        <v>352573103401725</v>
      </c>
      <c r="F114" s="1" t="s">
        <v>1516</v>
      </c>
      <c r="G114" s="1" t="s">
        <v>1517</v>
      </c>
      <c r="H114" s="1" t="s">
        <v>425</v>
      </c>
      <c r="I114" s="82"/>
      <c r="J114" s="83"/>
      <c r="K114" s="1" t="s">
        <v>13</v>
      </c>
      <c r="L114" t="s">
        <v>1640</v>
      </c>
    </row>
    <row r="115" spans="1:12" x14ac:dyDescent="0.25">
      <c r="A115" s="80" t="s">
        <v>12</v>
      </c>
      <c r="B115" s="81">
        <v>44059.710115740738</v>
      </c>
      <c r="C115" s="1" t="s">
        <v>1518</v>
      </c>
      <c r="D115" s="1" t="s">
        <v>1127</v>
      </c>
      <c r="E115" s="2">
        <v>355066111132140</v>
      </c>
      <c r="F115" s="1" t="s">
        <v>1519</v>
      </c>
      <c r="G115" s="1" t="s">
        <v>1520</v>
      </c>
      <c r="H115" s="1" t="s">
        <v>1521</v>
      </c>
      <c r="I115" s="71"/>
      <c r="J115" s="1"/>
      <c r="K115" s="1" t="s">
        <v>38</v>
      </c>
      <c r="L115" t="s">
        <v>1640</v>
      </c>
    </row>
    <row r="116" spans="1:12" x14ac:dyDescent="0.25">
      <c r="A116" s="80" t="s">
        <v>12</v>
      </c>
      <c r="B116" s="81">
        <v>44059.725358796299</v>
      </c>
      <c r="C116" s="1" t="s">
        <v>169</v>
      </c>
      <c r="D116" s="1" t="s">
        <v>300</v>
      </c>
      <c r="E116" s="2">
        <v>352664111955560</v>
      </c>
      <c r="F116" s="1" t="s">
        <v>1522</v>
      </c>
      <c r="G116" s="1" t="s">
        <v>1523</v>
      </c>
      <c r="H116" s="1" t="s">
        <v>34</v>
      </c>
      <c r="I116" s="71"/>
      <c r="J116" s="1"/>
      <c r="K116" s="1" t="s">
        <v>38</v>
      </c>
      <c r="L116" t="s">
        <v>1640</v>
      </c>
    </row>
    <row r="117" spans="1:12" x14ac:dyDescent="0.25">
      <c r="A117" s="80" t="s">
        <v>12</v>
      </c>
      <c r="B117" s="81">
        <v>44059.751550925925</v>
      </c>
      <c r="C117" s="1" t="s">
        <v>442</v>
      </c>
      <c r="D117" s="1" t="s">
        <v>1042</v>
      </c>
      <c r="E117" s="2">
        <v>354343111071581</v>
      </c>
      <c r="F117" s="1" t="s">
        <v>1524</v>
      </c>
      <c r="G117" s="1" t="s">
        <v>1525</v>
      </c>
      <c r="H117" s="1" t="s">
        <v>428</v>
      </c>
      <c r="I117" s="71"/>
      <c r="J117" s="1"/>
      <c r="K117" s="1" t="s">
        <v>38</v>
      </c>
      <c r="L117" t="s">
        <v>1640</v>
      </c>
    </row>
    <row r="118" spans="1:12" x14ac:dyDescent="0.25">
      <c r="A118" s="80" t="s">
        <v>12</v>
      </c>
      <c r="B118" s="81">
        <v>44059.753437500003</v>
      </c>
      <c r="C118" s="1" t="s">
        <v>720</v>
      </c>
      <c r="D118" s="1" t="s">
        <v>149</v>
      </c>
      <c r="E118" s="2">
        <v>358935101280282</v>
      </c>
      <c r="F118" s="1" t="s">
        <v>1526</v>
      </c>
      <c r="G118" s="1" t="s">
        <v>1527</v>
      </c>
      <c r="H118" s="1" t="s">
        <v>610</v>
      </c>
      <c r="I118" s="71"/>
      <c r="J118" s="1"/>
      <c r="K118" s="1" t="s">
        <v>38</v>
      </c>
      <c r="L118" t="s">
        <v>1640</v>
      </c>
    </row>
    <row r="119" spans="1:12" x14ac:dyDescent="0.25">
      <c r="A119" s="80" t="s">
        <v>12</v>
      </c>
      <c r="B119" s="81">
        <v>44059.753541666665</v>
      </c>
      <c r="C119" s="1" t="s">
        <v>645</v>
      </c>
      <c r="D119" s="1" t="s">
        <v>506</v>
      </c>
      <c r="E119" s="2">
        <v>354786090062569</v>
      </c>
      <c r="F119" s="1" t="s">
        <v>1528</v>
      </c>
      <c r="G119" s="1" t="s">
        <v>1529</v>
      </c>
      <c r="H119" s="1" t="s">
        <v>687</v>
      </c>
      <c r="I119" s="82"/>
      <c r="J119" s="83"/>
      <c r="K119" s="1" t="s">
        <v>13</v>
      </c>
      <c r="L119" t="s">
        <v>1640</v>
      </c>
    </row>
    <row r="120" spans="1:12" x14ac:dyDescent="0.25">
      <c r="A120" s="80" t="s">
        <v>12</v>
      </c>
      <c r="B120" s="81">
        <v>44059.789282407408</v>
      </c>
      <c r="C120" s="1" t="s">
        <v>18</v>
      </c>
      <c r="D120" s="1" t="s">
        <v>1183</v>
      </c>
      <c r="E120" s="2">
        <v>356238111115586</v>
      </c>
      <c r="F120" s="1" t="s">
        <v>1530</v>
      </c>
      <c r="G120" s="1" t="s">
        <v>1531</v>
      </c>
      <c r="H120" s="1" t="s">
        <v>35</v>
      </c>
      <c r="I120" s="71"/>
      <c r="J120" s="1"/>
      <c r="K120" s="1" t="s">
        <v>38</v>
      </c>
      <c r="L120" t="s">
        <v>1640</v>
      </c>
    </row>
    <row r="121" spans="1:12" x14ac:dyDescent="0.25">
      <c r="A121" s="80" t="s">
        <v>12</v>
      </c>
      <c r="B121" s="81">
        <v>44059.793611111112</v>
      </c>
      <c r="C121" s="1" t="s">
        <v>18</v>
      </c>
      <c r="D121" s="1" t="s">
        <v>1304</v>
      </c>
      <c r="E121" s="2">
        <v>357260102807806</v>
      </c>
      <c r="F121" s="1" t="s">
        <v>1532</v>
      </c>
      <c r="G121" s="1" t="s">
        <v>1533</v>
      </c>
      <c r="H121" s="1" t="s">
        <v>35</v>
      </c>
      <c r="I121" s="71"/>
      <c r="J121" s="1"/>
      <c r="K121" s="1" t="s">
        <v>38</v>
      </c>
      <c r="L121" t="s">
        <v>1640</v>
      </c>
    </row>
    <row r="122" spans="1:12" x14ac:dyDescent="0.25">
      <c r="A122" s="80" t="s">
        <v>12</v>
      </c>
      <c r="B122" s="81">
        <v>44059.811620370368</v>
      </c>
      <c r="C122" s="1" t="s">
        <v>511</v>
      </c>
      <c r="D122" s="1" t="s">
        <v>1534</v>
      </c>
      <c r="E122" s="2">
        <v>355580101812040</v>
      </c>
      <c r="F122" s="1" t="s">
        <v>1535</v>
      </c>
      <c r="G122" s="1" t="s">
        <v>1536</v>
      </c>
      <c r="H122" s="1" t="s">
        <v>281</v>
      </c>
      <c r="I122" s="71"/>
      <c r="J122" s="1"/>
      <c r="K122" s="1" t="s">
        <v>38</v>
      </c>
      <c r="L122" t="s">
        <v>1640</v>
      </c>
    </row>
    <row r="123" spans="1:12" x14ac:dyDescent="0.25">
      <c r="A123" s="80" t="s">
        <v>12</v>
      </c>
      <c r="B123" s="81">
        <v>44059.822916666664</v>
      </c>
      <c r="C123" s="1" t="s">
        <v>443</v>
      </c>
      <c r="D123" s="1" t="s">
        <v>1307</v>
      </c>
      <c r="E123" s="2">
        <v>359999101838605</v>
      </c>
      <c r="F123" s="1" t="s">
        <v>1537</v>
      </c>
      <c r="G123" s="1" t="s">
        <v>1538</v>
      </c>
      <c r="H123" s="1" t="s">
        <v>424</v>
      </c>
      <c r="I123" s="71"/>
      <c r="J123" s="1"/>
      <c r="K123" s="1" t="s">
        <v>38</v>
      </c>
      <c r="L123" t="s">
        <v>1640</v>
      </c>
    </row>
    <row r="124" spans="1:12" x14ac:dyDescent="0.25">
      <c r="A124" s="80" t="s">
        <v>12</v>
      </c>
      <c r="B124" s="81">
        <v>44060.404363425929</v>
      </c>
      <c r="C124" s="1" t="s">
        <v>165</v>
      </c>
      <c r="D124" s="1" t="s">
        <v>640</v>
      </c>
      <c r="E124" s="2">
        <v>355244090200069</v>
      </c>
      <c r="F124" s="1" t="s">
        <v>1539</v>
      </c>
      <c r="G124" s="1" t="s">
        <v>1540</v>
      </c>
      <c r="H124" s="1" t="s">
        <v>168</v>
      </c>
      <c r="I124" s="82"/>
      <c r="J124" s="83"/>
      <c r="K124" s="1" t="s">
        <v>13</v>
      </c>
      <c r="L124" t="s">
        <v>1640</v>
      </c>
    </row>
    <row r="125" spans="1:12" x14ac:dyDescent="0.25">
      <c r="A125" s="80" t="s">
        <v>12</v>
      </c>
      <c r="B125" s="81">
        <v>44060.446400462963</v>
      </c>
      <c r="C125" s="1" t="s">
        <v>89</v>
      </c>
      <c r="D125" s="1" t="s">
        <v>1541</v>
      </c>
      <c r="E125" s="2">
        <v>352546080065952</v>
      </c>
      <c r="F125" s="1" t="s">
        <v>1542</v>
      </c>
      <c r="G125" s="1" t="s">
        <v>1543</v>
      </c>
      <c r="H125" s="1" t="s">
        <v>37</v>
      </c>
      <c r="I125" s="71"/>
      <c r="J125" s="1"/>
      <c r="K125" s="1" t="s">
        <v>13</v>
      </c>
      <c r="L125" t="s">
        <v>1640</v>
      </c>
    </row>
    <row r="126" spans="1:12" x14ac:dyDescent="0.25">
      <c r="A126" s="80" t="s">
        <v>12</v>
      </c>
      <c r="B126" s="81">
        <v>44060.448055555556</v>
      </c>
      <c r="C126" s="1" t="s">
        <v>437</v>
      </c>
      <c r="D126" s="1" t="s">
        <v>1463</v>
      </c>
      <c r="E126" s="2">
        <v>351918111638209</v>
      </c>
      <c r="F126" s="1" t="s">
        <v>1544</v>
      </c>
      <c r="G126" s="1" t="s">
        <v>1545</v>
      </c>
      <c r="H126" s="1" t="s">
        <v>28</v>
      </c>
      <c r="I126" s="71"/>
      <c r="J126" s="1"/>
      <c r="K126" s="1" t="s">
        <v>38</v>
      </c>
      <c r="L126" t="s">
        <v>1640</v>
      </c>
    </row>
    <row r="127" spans="1:12" x14ac:dyDescent="0.25">
      <c r="A127" s="80" t="s">
        <v>12</v>
      </c>
      <c r="B127" s="81">
        <v>44060.453182870369</v>
      </c>
      <c r="C127" s="1" t="s">
        <v>643</v>
      </c>
      <c r="D127" s="1" t="s">
        <v>727</v>
      </c>
      <c r="E127" s="2">
        <v>357261103630965</v>
      </c>
      <c r="F127" s="1" t="s">
        <v>1546</v>
      </c>
      <c r="G127" s="1" t="s">
        <v>1547</v>
      </c>
      <c r="H127" s="1" t="s">
        <v>647</v>
      </c>
      <c r="I127" s="71"/>
      <c r="J127" s="1"/>
      <c r="K127" s="1" t="s">
        <v>38</v>
      </c>
      <c r="L127" t="s">
        <v>1640</v>
      </c>
    </row>
    <row r="128" spans="1:12" x14ac:dyDescent="0.25">
      <c r="A128" s="80" t="s">
        <v>12</v>
      </c>
      <c r="B128" s="81">
        <v>44060.458124999997</v>
      </c>
      <c r="C128" s="1" t="s">
        <v>1548</v>
      </c>
      <c r="D128" s="1" t="s">
        <v>1307</v>
      </c>
      <c r="E128" s="2">
        <v>359999102302841</v>
      </c>
      <c r="F128" s="1" t="s">
        <v>1549</v>
      </c>
      <c r="G128" s="1" t="s">
        <v>1550</v>
      </c>
      <c r="H128" s="1" t="s">
        <v>1521</v>
      </c>
      <c r="I128" s="71"/>
      <c r="J128" s="1"/>
      <c r="K128" s="1" t="s">
        <v>38</v>
      </c>
      <c r="L128" t="s">
        <v>1640</v>
      </c>
    </row>
    <row r="129" spans="1:12" x14ac:dyDescent="0.25">
      <c r="A129" s="80" t="s">
        <v>12</v>
      </c>
      <c r="B129" s="81">
        <v>44060.469317129631</v>
      </c>
      <c r="C129" s="1" t="s">
        <v>643</v>
      </c>
      <c r="D129" s="1" t="s">
        <v>149</v>
      </c>
      <c r="E129" s="2">
        <v>358935101404064</v>
      </c>
      <c r="F129" s="1" t="s">
        <v>1551</v>
      </c>
      <c r="G129" s="1" t="s">
        <v>1552</v>
      </c>
      <c r="H129" s="1" t="s">
        <v>647</v>
      </c>
      <c r="I129" s="71"/>
      <c r="J129" s="1"/>
      <c r="K129" s="1" t="s">
        <v>38</v>
      </c>
      <c r="L129" t="s">
        <v>1640</v>
      </c>
    </row>
    <row r="130" spans="1:12" x14ac:dyDescent="0.25">
      <c r="A130" s="80" t="s">
        <v>12</v>
      </c>
      <c r="B130" s="81">
        <v>44060.477800925924</v>
      </c>
      <c r="C130" s="1" t="s">
        <v>89</v>
      </c>
      <c r="D130" s="1" t="s">
        <v>300</v>
      </c>
      <c r="E130" s="2">
        <v>352664111921943</v>
      </c>
      <c r="F130" s="1" t="s">
        <v>1553</v>
      </c>
      <c r="G130" s="1" t="s">
        <v>1554</v>
      </c>
      <c r="H130" s="1" t="s">
        <v>37</v>
      </c>
      <c r="I130" s="71"/>
      <c r="J130" s="1"/>
      <c r="K130" s="1" t="s">
        <v>38</v>
      </c>
      <c r="L130" t="s">
        <v>1640</v>
      </c>
    </row>
    <row r="131" spans="1:12" x14ac:dyDescent="0.25">
      <c r="A131" s="80" t="s">
        <v>12</v>
      </c>
      <c r="B131" s="81">
        <v>44060.480474537035</v>
      </c>
      <c r="C131" s="1" t="s">
        <v>19</v>
      </c>
      <c r="D131" s="1" t="s">
        <v>1307</v>
      </c>
      <c r="E131" s="2">
        <v>359999102110541</v>
      </c>
      <c r="F131" s="1" t="s">
        <v>1555</v>
      </c>
      <c r="G131" s="1" t="s">
        <v>1556</v>
      </c>
      <c r="H131" s="1" t="s">
        <v>30</v>
      </c>
      <c r="I131" s="71"/>
      <c r="J131" s="1"/>
      <c r="K131" s="1" t="s">
        <v>38</v>
      </c>
      <c r="L131" t="s">
        <v>1640</v>
      </c>
    </row>
    <row r="132" spans="1:12" x14ac:dyDescent="0.25">
      <c r="A132" s="80" t="s">
        <v>12</v>
      </c>
      <c r="B132" s="81">
        <v>44060.558275462965</v>
      </c>
      <c r="C132" s="1" t="s">
        <v>447</v>
      </c>
      <c r="D132" s="1" t="s">
        <v>149</v>
      </c>
      <c r="E132" s="2">
        <v>358935101288681</v>
      </c>
      <c r="F132" s="1" t="s">
        <v>1557</v>
      </c>
      <c r="G132" s="1" t="s">
        <v>1558</v>
      </c>
      <c r="H132" s="1" t="s">
        <v>29</v>
      </c>
      <c r="I132" s="71"/>
      <c r="J132" s="1"/>
      <c r="K132" s="1" t="s">
        <v>38</v>
      </c>
      <c r="L132" t="s">
        <v>1640</v>
      </c>
    </row>
    <row r="133" spans="1:12" x14ac:dyDescent="0.25">
      <c r="A133" s="80" t="s">
        <v>12</v>
      </c>
      <c r="B133" s="81">
        <v>44060.562476851854</v>
      </c>
      <c r="C133" s="1" t="s">
        <v>20</v>
      </c>
      <c r="D133" s="1" t="s">
        <v>727</v>
      </c>
      <c r="E133" s="2">
        <v>357261103555402</v>
      </c>
      <c r="F133" s="1" t="s">
        <v>1559</v>
      </c>
      <c r="G133" s="1" t="s">
        <v>1560</v>
      </c>
      <c r="H133" s="1" t="s">
        <v>606</v>
      </c>
      <c r="I133" s="71"/>
      <c r="J133" s="1"/>
      <c r="K133" s="1" t="s">
        <v>38</v>
      </c>
      <c r="L133" t="s">
        <v>1640</v>
      </c>
    </row>
    <row r="134" spans="1:12" x14ac:dyDescent="0.25">
      <c r="A134" s="80" t="s">
        <v>12</v>
      </c>
      <c r="B134" s="81">
        <v>44060.574317129627</v>
      </c>
      <c r="C134" s="1" t="s">
        <v>142</v>
      </c>
      <c r="D134" s="1" t="s">
        <v>1304</v>
      </c>
      <c r="E134" s="2">
        <v>357260102777900</v>
      </c>
      <c r="F134" s="1" t="s">
        <v>1561</v>
      </c>
      <c r="G134" s="1" t="s">
        <v>1562</v>
      </c>
      <c r="H134" s="1" t="s">
        <v>146</v>
      </c>
      <c r="I134" s="71"/>
      <c r="J134" s="1"/>
      <c r="K134" s="1" t="s">
        <v>38</v>
      </c>
      <c r="L134" t="s">
        <v>1640</v>
      </c>
    </row>
    <row r="135" spans="1:12" x14ac:dyDescent="0.25">
      <c r="A135" s="80" t="s">
        <v>12</v>
      </c>
      <c r="B135" s="81">
        <v>44060.594363425924</v>
      </c>
      <c r="C135" s="1" t="s">
        <v>180</v>
      </c>
      <c r="D135" s="1" t="s">
        <v>300</v>
      </c>
      <c r="E135" s="2">
        <v>352664111876667</v>
      </c>
      <c r="F135" s="1" t="s">
        <v>1563</v>
      </c>
      <c r="G135" s="1" t="s">
        <v>1564</v>
      </c>
      <c r="H135" s="1" t="s">
        <v>183</v>
      </c>
      <c r="I135" s="71"/>
      <c r="J135" s="1"/>
      <c r="K135" s="1" t="s">
        <v>38</v>
      </c>
      <c r="L135" t="s">
        <v>1640</v>
      </c>
    </row>
    <row r="136" spans="1:12" x14ac:dyDescent="0.25">
      <c r="A136" s="80" t="s">
        <v>12</v>
      </c>
      <c r="B136" s="81">
        <v>44060.614756944444</v>
      </c>
      <c r="C136" s="1" t="s">
        <v>436</v>
      </c>
      <c r="D136" s="1" t="s">
        <v>1183</v>
      </c>
      <c r="E136" s="2">
        <v>356238111089708</v>
      </c>
      <c r="F136" s="1" t="s">
        <v>1565</v>
      </c>
      <c r="G136" s="1" t="s">
        <v>1566</v>
      </c>
      <c r="H136" s="1" t="s">
        <v>423</v>
      </c>
      <c r="I136" s="71"/>
      <c r="J136" s="1"/>
      <c r="K136" s="1" t="s">
        <v>38</v>
      </c>
      <c r="L136" t="s">
        <v>1640</v>
      </c>
    </row>
    <row r="137" spans="1:12" x14ac:dyDescent="0.25">
      <c r="A137" s="80" t="s">
        <v>12</v>
      </c>
      <c r="B137" s="81">
        <v>44060.666203703702</v>
      </c>
      <c r="C137" s="1" t="s">
        <v>209</v>
      </c>
      <c r="D137" s="1" t="s">
        <v>727</v>
      </c>
      <c r="E137" s="2">
        <v>357261103649544</v>
      </c>
      <c r="F137" s="1" t="s">
        <v>1567</v>
      </c>
      <c r="G137" s="1" t="s">
        <v>1568</v>
      </c>
      <c r="H137" s="1" t="s">
        <v>282</v>
      </c>
      <c r="I137" s="71"/>
      <c r="J137" s="1"/>
      <c r="K137" s="1" t="s">
        <v>38</v>
      </c>
      <c r="L137" t="s">
        <v>1640</v>
      </c>
    </row>
    <row r="138" spans="1:12" x14ac:dyDescent="0.25">
      <c r="A138" s="80" t="s">
        <v>12</v>
      </c>
      <c r="B138" s="81">
        <v>44060.712268518517</v>
      </c>
      <c r="C138" s="1" t="s">
        <v>172</v>
      </c>
      <c r="D138" s="1" t="s">
        <v>1307</v>
      </c>
      <c r="E138" s="2">
        <v>359999102222627</v>
      </c>
      <c r="F138" s="1" t="s">
        <v>1569</v>
      </c>
      <c r="G138" s="1" t="s">
        <v>1570</v>
      </c>
      <c r="H138" s="1" t="s">
        <v>175</v>
      </c>
      <c r="I138" s="71"/>
      <c r="J138" s="1"/>
      <c r="K138" s="1" t="s">
        <v>38</v>
      </c>
      <c r="L138" t="s">
        <v>1640</v>
      </c>
    </row>
    <row r="139" spans="1:12" x14ac:dyDescent="0.25">
      <c r="A139" s="80" t="s">
        <v>12</v>
      </c>
      <c r="B139" s="81">
        <v>44060.714409722219</v>
      </c>
      <c r="C139" s="1" t="s">
        <v>440</v>
      </c>
      <c r="D139" s="1" t="s">
        <v>1304</v>
      </c>
      <c r="E139" s="2">
        <v>357260102827283</v>
      </c>
      <c r="F139" s="1" t="s">
        <v>1571</v>
      </c>
      <c r="G139" s="1" t="s">
        <v>1572</v>
      </c>
      <c r="H139" s="1" t="s">
        <v>1</v>
      </c>
      <c r="I139" s="71"/>
      <c r="J139" s="1"/>
      <c r="K139" s="1" t="s">
        <v>38</v>
      </c>
      <c r="L139" t="s">
        <v>1640</v>
      </c>
    </row>
    <row r="140" spans="1:12" x14ac:dyDescent="0.25">
      <c r="A140" s="80" t="s">
        <v>12</v>
      </c>
      <c r="B140" s="81">
        <v>44060.724293981482</v>
      </c>
      <c r="C140" s="1" t="s">
        <v>1573</v>
      </c>
      <c r="D140" s="1" t="s">
        <v>1062</v>
      </c>
      <c r="E140" s="2">
        <v>357486101247864</v>
      </c>
      <c r="F140" s="1" t="s">
        <v>1574</v>
      </c>
      <c r="G140" s="1" t="s">
        <v>1575</v>
      </c>
      <c r="H140" s="1" t="s">
        <v>1576</v>
      </c>
      <c r="I140" s="71"/>
      <c r="J140" s="1"/>
      <c r="K140" s="1" t="s">
        <v>38</v>
      </c>
      <c r="L140" t="s">
        <v>1640</v>
      </c>
    </row>
    <row r="141" spans="1:12" x14ac:dyDescent="0.25">
      <c r="A141" s="80" t="s">
        <v>12</v>
      </c>
      <c r="B141" s="81">
        <v>44060.726689814815</v>
      </c>
      <c r="C141" s="1" t="s">
        <v>119</v>
      </c>
      <c r="D141" s="1" t="s">
        <v>1577</v>
      </c>
      <c r="E141" s="2">
        <v>355065111207522</v>
      </c>
      <c r="F141" s="1" t="s">
        <v>1578</v>
      </c>
      <c r="G141" s="1" t="s">
        <v>1579</v>
      </c>
      <c r="H141" s="1" t="s">
        <v>1</v>
      </c>
      <c r="I141" s="71"/>
      <c r="J141" s="1"/>
      <c r="K141" s="1" t="s">
        <v>38</v>
      </c>
      <c r="L141" t="s">
        <v>1640</v>
      </c>
    </row>
    <row r="142" spans="1:12" x14ac:dyDescent="0.25">
      <c r="A142" s="80" t="s">
        <v>12</v>
      </c>
      <c r="B142" s="81">
        <v>44060.734548611108</v>
      </c>
      <c r="C142" s="1" t="s">
        <v>723</v>
      </c>
      <c r="D142" s="1" t="s">
        <v>149</v>
      </c>
      <c r="E142" s="2">
        <v>358935101373129</v>
      </c>
      <c r="F142" s="1" t="s">
        <v>1580</v>
      </c>
      <c r="G142" s="1" t="s">
        <v>1581</v>
      </c>
      <c r="H142" s="1" t="s">
        <v>815</v>
      </c>
      <c r="I142" s="71"/>
      <c r="J142" s="1"/>
      <c r="K142" s="1" t="s">
        <v>38</v>
      </c>
      <c r="L142" t="s">
        <v>1640</v>
      </c>
    </row>
    <row r="143" spans="1:12" x14ac:dyDescent="0.25">
      <c r="A143" s="80" t="s">
        <v>12</v>
      </c>
      <c r="B143" s="81">
        <v>44060.798564814817</v>
      </c>
      <c r="C143" s="1" t="s">
        <v>208</v>
      </c>
      <c r="D143" s="1" t="s">
        <v>149</v>
      </c>
      <c r="E143" s="2">
        <v>358935101413487</v>
      </c>
      <c r="F143" s="1" t="s">
        <v>1582</v>
      </c>
      <c r="G143" s="1" t="s">
        <v>1583</v>
      </c>
      <c r="H143" s="1" t="s">
        <v>58</v>
      </c>
      <c r="I143" s="71"/>
      <c r="J143" s="1"/>
      <c r="K143" s="1" t="s">
        <v>38</v>
      </c>
      <c r="L143" t="s">
        <v>1640</v>
      </c>
    </row>
    <row r="144" spans="1:12" x14ac:dyDescent="0.25">
      <c r="A144" s="80" t="s">
        <v>12</v>
      </c>
      <c r="B144" s="81">
        <v>44061.454837962963</v>
      </c>
      <c r="C144" s="1" t="s">
        <v>510</v>
      </c>
      <c r="D144" s="1" t="s">
        <v>727</v>
      </c>
      <c r="E144" s="2">
        <v>357261103338445</v>
      </c>
      <c r="F144" s="1" t="s">
        <v>1584</v>
      </c>
      <c r="G144" s="1" t="s">
        <v>1585</v>
      </c>
      <c r="H144" s="1" t="s">
        <v>608</v>
      </c>
      <c r="I144" s="71"/>
      <c r="J144" s="1"/>
      <c r="K144" s="1" t="s">
        <v>38</v>
      </c>
      <c r="L144" t="s">
        <v>1640</v>
      </c>
    </row>
    <row r="145" spans="1:12" x14ac:dyDescent="0.25">
      <c r="A145" s="80" t="s">
        <v>12</v>
      </c>
      <c r="B145" s="81">
        <v>44061.53056712963</v>
      </c>
      <c r="C145" s="1" t="s">
        <v>172</v>
      </c>
      <c r="D145" s="1" t="s">
        <v>727</v>
      </c>
      <c r="E145" s="2">
        <v>357261102356927</v>
      </c>
      <c r="F145" s="1" t="s">
        <v>1586</v>
      </c>
      <c r="G145" s="1" t="s">
        <v>1587</v>
      </c>
      <c r="H145" s="1" t="s">
        <v>175</v>
      </c>
      <c r="I145" s="71"/>
      <c r="J145" s="1"/>
      <c r="K145" s="1" t="s">
        <v>38</v>
      </c>
      <c r="L145" t="s">
        <v>1640</v>
      </c>
    </row>
    <row r="146" spans="1:12" x14ac:dyDescent="0.25">
      <c r="A146" s="80" t="s">
        <v>12</v>
      </c>
      <c r="B146" s="81">
        <v>44061.550358796296</v>
      </c>
      <c r="C146" s="1" t="s">
        <v>205</v>
      </c>
      <c r="D146" s="1" t="s">
        <v>1307</v>
      </c>
      <c r="E146" s="2">
        <v>359999101881480</v>
      </c>
      <c r="F146" s="1" t="s">
        <v>1588</v>
      </c>
      <c r="G146" s="1" t="s">
        <v>1589</v>
      </c>
      <c r="H146" s="1" t="s">
        <v>280</v>
      </c>
      <c r="I146" s="71"/>
      <c r="J146" s="1"/>
      <c r="K146" s="1" t="s">
        <v>38</v>
      </c>
      <c r="L146" t="s">
        <v>1640</v>
      </c>
    </row>
    <row r="147" spans="1:12" x14ac:dyDescent="0.25">
      <c r="A147" s="80" t="s">
        <v>12</v>
      </c>
      <c r="B147" s="81">
        <v>44061.55096064815</v>
      </c>
      <c r="C147" s="1" t="s">
        <v>205</v>
      </c>
      <c r="D147" s="1" t="s">
        <v>300</v>
      </c>
      <c r="E147" s="2">
        <v>352664111742364</v>
      </c>
      <c r="F147" s="1" t="s">
        <v>1590</v>
      </c>
      <c r="G147" s="1" t="s">
        <v>1591</v>
      </c>
      <c r="H147" s="1" t="s">
        <v>280</v>
      </c>
      <c r="I147" s="71"/>
      <c r="J147" s="1"/>
      <c r="K147" s="1" t="s">
        <v>38</v>
      </c>
      <c r="L147" t="s">
        <v>1640</v>
      </c>
    </row>
    <row r="148" spans="1:12" x14ac:dyDescent="0.25">
      <c r="A148" s="80" t="s">
        <v>12</v>
      </c>
      <c r="B148" s="81">
        <v>44061.593541666669</v>
      </c>
      <c r="C148" s="1" t="s">
        <v>437</v>
      </c>
      <c r="D148" s="1" t="s">
        <v>149</v>
      </c>
      <c r="E148" s="2">
        <v>358935101239320</v>
      </c>
      <c r="F148" s="1" t="s">
        <v>1592</v>
      </c>
      <c r="G148" s="1" t="s">
        <v>1593</v>
      </c>
      <c r="H148" s="1" t="s">
        <v>28</v>
      </c>
      <c r="I148" s="71"/>
      <c r="J148" s="1"/>
      <c r="K148" s="1" t="s">
        <v>38</v>
      </c>
      <c r="L148" t="s">
        <v>1640</v>
      </c>
    </row>
    <row r="149" spans="1:12" x14ac:dyDescent="0.25">
      <c r="A149" s="80" t="s">
        <v>12</v>
      </c>
      <c r="B149" s="81">
        <v>44061.609340277777</v>
      </c>
      <c r="C149" s="1" t="s">
        <v>513</v>
      </c>
      <c r="D149" s="1" t="s">
        <v>1042</v>
      </c>
      <c r="E149" s="2">
        <v>354343111146003</v>
      </c>
      <c r="F149" s="1" t="s">
        <v>1594</v>
      </c>
      <c r="G149" s="1" t="s">
        <v>1595</v>
      </c>
      <c r="H149" s="1" t="s">
        <v>605</v>
      </c>
      <c r="I149" s="71"/>
      <c r="J149" s="1"/>
      <c r="K149" s="1" t="s">
        <v>38</v>
      </c>
      <c r="L149" t="s">
        <v>1640</v>
      </c>
    </row>
    <row r="150" spans="1:12" x14ac:dyDescent="0.25">
      <c r="A150" s="1" t="s">
        <v>12</v>
      </c>
      <c r="B150" s="81">
        <v>44039.461782407408</v>
      </c>
      <c r="C150" s="1" t="s">
        <v>1596</v>
      </c>
      <c r="D150" s="1" t="s">
        <v>1042</v>
      </c>
      <c r="E150" s="2">
        <v>354343111173064</v>
      </c>
      <c r="F150" s="1" t="s">
        <v>1597</v>
      </c>
      <c r="G150" s="1" t="s">
        <v>1598</v>
      </c>
      <c r="H150" s="1" t="s">
        <v>815</v>
      </c>
      <c r="I150" s="71"/>
      <c r="J150" s="1"/>
      <c r="K150" s="1" t="s">
        <v>38</v>
      </c>
      <c r="L150" t="s">
        <v>1640</v>
      </c>
    </row>
    <row r="151" spans="1:12" x14ac:dyDescent="0.25">
      <c r="A151" s="9" t="s">
        <v>40</v>
      </c>
      <c r="B151" s="81">
        <v>44056.510694444441</v>
      </c>
      <c r="C151" s="84" t="s">
        <v>613</v>
      </c>
      <c r="D151" s="84" t="s">
        <v>1599</v>
      </c>
      <c r="E151" s="85">
        <v>354339111262261</v>
      </c>
      <c r="F151" s="1"/>
      <c r="G151" s="1" t="s">
        <v>1600</v>
      </c>
      <c r="H151" s="9" t="s">
        <v>40</v>
      </c>
      <c r="I151" s="71"/>
      <c r="J151" s="1"/>
      <c r="K151" s="1" t="s">
        <v>13</v>
      </c>
      <c r="L151" t="s">
        <v>1640</v>
      </c>
    </row>
    <row r="152" spans="1:12" x14ac:dyDescent="0.25">
      <c r="A152" s="9" t="s">
        <v>40</v>
      </c>
      <c r="B152" s="81">
        <v>44056.519837962966</v>
      </c>
      <c r="C152" s="84" t="s">
        <v>613</v>
      </c>
      <c r="D152" s="84" t="s">
        <v>1577</v>
      </c>
      <c r="E152" s="85">
        <v>355065111094607</v>
      </c>
      <c r="F152" s="1"/>
      <c r="G152" s="1" t="s">
        <v>1601</v>
      </c>
      <c r="H152" s="9" t="s">
        <v>40</v>
      </c>
      <c r="I152" s="71"/>
      <c r="J152" s="1"/>
      <c r="K152" s="1" t="s">
        <v>38</v>
      </c>
      <c r="L152" t="s">
        <v>1640</v>
      </c>
    </row>
    <row r="153" spans="1:12" x14ac:dyDescent="0.25">
      <c r="A153" s="9" t="s">
        <v>40</v>
      </c>
      <c r="B153" s="81">
        <v>44055.436909722222</v>
      </c>
      <c r="C153" s="84" t="s">
        <v>195</v>
      </c>
      <c r="D153" s="84" t="s">
        <v>149</v>
      </c>
      <c r="E153" s="85">
        <v>358935101361462</v>
      </c>
      <c r="F153" s="1"/>
      <c r="G153" s="1" t="s">
        <v>1602</v>
      </c>
      <c r="H153" s="9" t="s">
        <v>40</v>
      </c>
      <c r="I153" s="71"/>
      <c r="J153" s="1"/>
      <c r="K153" s="1" t="s">
        <v>38</v>
      </c>
      <c r="L153" t="s">
        <v>1640</v>
      </c>
    </row>
    <row r="154" spans="1:12" x14ac:dyDescent="0.25">
      <c r="A154" s="9" t="s">
        <v>40</v>
      </c>
      <c r="B154" s="81">
        <v>44056.461284722223</v>
      </c>
      <c r="C154" s="84" t="s">
        <v>289</v>
      </c>
      <c r="D154" s="84" t="s">
        <v>1307</v>
      </c>
      <c r="E154" s="85">
        <v>359999102217148</v>
      </c>
      <c r="F154" s="1"/>
      <c r="G154" s="1" t="s">
        <v>1603</v>
      </c>
      <c r="H154" s="9" t="s">
        <v>40</v>
      </c>
      <c r="I154" s="71"/>
      <c r="J154" s="1"/>
      <c r="K154" s="1" t="s">
        <v>38</v>
      </c>
      <c r="L154" t="s">
        <v>1640</v>
      </c>
    </row>
    <row r="155" spans="1:12" x14ac:dyDescent="0.25">
      <c r="A155" s="9" t="s">
        <v>40</v>
      </c>
      <c r="B155" s="81">
        <v>44056.457326388889</v>
      </c>
      <c r="C155" s="84" t="s">
        <v>1604</v>
      </c>
      <c r="D155" s="84" t="s">
        <v>1605</v>
      </c>
      <c r="E155" s="85">
        <v>353364112353365</v>
      </c>
      <c r="F155" s="1"/>
      <c r="G155" s="1" t="s">
        <v>1606</v>
      </c>
      <c r="H155" s="9" t="s">
        <v>40</v>
      </c>
      <c r="I155" s="71"/>
      <c r="J155" s="1"/>
      <c r="K155" s="1" t="s">
        <v>13</v>
      </c>
      <c r="L155" t="s">
        <v>1640</v>
      </c>
    </row>
    <row r="156" spans="1:12" x14ac:dyDescent="0.25">
      <c r="A156" s="9" t="s">
        <v>40</v>
      </c>
      <c r="B156" s="81">
        <v>44056.457997685182</v>
      </c>
      <c r="C156" s="84" t="s">
        <v>1604</v>
      </c>
      <c r="D156" s="84" t="s">
        <v>1307</v>
      </c>
      <c r="E156" s="85">
        <v>359999102075561</v>
      </c>
      <c r="F156" s="1"/>
      <c r="G156" s="1" t="s">
        <v>1607</v>
      </c>
      <c r="H156" s="9" t="s">
        <v>40</v>
      </c>
      <c r="I156" s="71"/>
      <c r="J156" s="1"/>
      <c r="K156" s="1" t="s">
        <v>38</v>
      </c>
      <c r="L156" t="s">
        <v>1640</v>
      </c>
    </row>
    <row r="157" spans="1:12" x14ac:dyDescent="0.25">
      <c r="A157" s="9" t="s">
        <v>40</v>
      </c>
      <c r="B157" s="81">
        <v>44051.66064814815</v>
      </c>
      <c r="C157" s="84" t="s">
        <v>1608</v>
      </c>
      <c r="D157" s="84" t="s">
        <v>149</v>
      </c>
      <c r="E157" s="85">
        <v>358935101407646</v>
      </c>
      <c r="F157" s="1"/>
      <c r="G157" s="1" t="s">
        <v>1609</v>
      </c>
      <c r="H157" s="9" t="s">
        <v>40</v>
      </c>
      <c r="I157" s="71"/>
      <c r="J157" s="1"/>
      <c r="K157" s="1" t="s">
        <v>38</v>
      </c>
      <c r="L157" t="s">
        <v>1640</v>
      </c>
    </row>
    <row r="158" spans="1:12" x14ac:dyDescent="0.25">
      <c r="A158" s="9" t="s">
        <v>40</v>
      </c>
      <c r="B158" s="81">
        <v>44051.647997685184</v>
      </c>
      <c r="C158" s="84" t="s">
        <v>1113</v>
      </c>
      <c r="D158" s="84" t="s">
        <v>1307</v>
      </c>
      <c r="E158" s="85">
        <v>359999102013620</v>
      </c>
      <c r="F158" s="1"/>
      <c r="G158" s="1" t="s">
        <v>1610</v>
      </c>
      <c r="H158" s="9" t="s">
        <v>40</v>
      </c>
      <c r="I158" s="71"/>
      <c r="J158" s="1"/>
      <c r="K158" s="1" t="s">
        <v>38</v>
      </c>
      <c r="L158" t="s">
        <v>1640</v>
      </c>
    </row>
    <row r="159" spans="1:12" x14ac:dyDescent="0.25">
      <c r="A159" s="9" t="s">
        <v>40</v>
      </c>
      <c r="B159" s="81">
        <v>44055.462511574071</v>
      </c>
      <c r="C159" s="84" t="s">
        <v>451</v>
      </c>
      <c r="D159" s="84" t="s">
        <v>1611</v>
      </c>
      <c r="E159" s="85">
        <v>358723083876321</v>
      </c>
      <c r="F159" s="1"/>
      <c r="G159" s="1" t="s">
        <v>1612</v>
      </c>
      <c r="H159" s="9" t="s">
        <v>40</v>
      </c>
      <c r="I159" s="71"/>
      <c r="J159" s="1"/>
      <c r="K159" s="1" t="s">
        <v>13</v>
      </c>
      <c r="L159" t="s">
        <v>1640</v>
      </c>
    </row>
    <row r="160" spans="1:12" x14ac:dyDescent="0.25">
      <c r="A160" s="9" t="s">
        <v>40</v>
      </c>
      <c r="B160" s="81">
        <v>44053.810115740744</v>
      </c>
      <c r="C160" s="84" t="s">
        <v>451</v>
      </c>
      <c r="D160" s="84" t="s">
        <v>1304</v>
      </c>
      <c r="E160" s="85">
        <v>357260102606562</v>
      </c>
      <c r="F160" s="1"/>
      <c r="G160" s="1" t="s">
        <v>1613</v>
      </c>
      <c r="H160" s="9" t="s">
        <v>40</v>
      </c>
      <c r="I160" s="71"/>
      <c r="J160" s="1"/>
      <c r="K160" s="1" t="s">
        <v>38</v>
      </c>
      <c r="L160" t="s">
        <v>1640</v>
      </c>
    </row>
    <row r="161" spans="1:12" x14ac:dyDescent="0.25">
      <c r="A161" s="9" t="s">
        <v>40</v>
      </c>
      <c r="B161" s="81">
        <v>44055.470057870371</v>
      </c>
      <c r="C161" s="84" t="s">
        <v>451</v>
      </c>
      <c r="D161" s="84" t="s">
        <v>1307</v>
      </c>
      <c r="E161" s="85">
        <v>359999102016920</v>
      </c>
      <c r="F161" s="1"/>
      <c r="G161" s="1" t="s">
        <v>1614</v>
      </c>
      <c r="H161" s="9" t="s">
        <v>40</v>
      </c>
      <c r="I161" s="71"/>
      <c r="J161" s="1"/>
      <c r="K161" s="1" t="s">
        <v>38</v>
      </c>
      <c r="L161" t="s">
        <v>1640</v>
      </c>
    </row>
    <row r="162" spans="1:12" x14ac:dyDescent="0.25">
      <c r="A162" s="9" t="s">
        <v>40</v>
      </c>
      <c r="B162" s="81">
        <v>44055.465486111112</v>
      </c>
      <c r="C162" s="84" t="s">
        <v>451</v>
      </c>
      <c r="D162" s="84" t="s">
        <v>1042</v>
      </c>
      <c r="E162" s="85">
        <v>354343111136848</v>
      </c>
      <c r="F162" s="1"/>
      <c r="G162" s="1" t="s">
        <v>1615</v>
      </c>
      <c r="H162" s="9" t="s">
        <v>40</v>
      </c>
      <c r="I162" s="71"/>
      <c r="J162" s="1"/>
      <c r="K162" s="1" t="s">
        <v>38</v>
      </c>
      <c r="L162" t="s">
        <v>1640</v>
      </c>
    </row>
    <row r="163" spans="1:12" x14ac:dyDescent="0.25">
      <c r="A163" s="9" t="s">
        <v>40</v>
      </c>
      <c r="B163" s="81">
        <v>44056.465601851851</v>
      </c>
      <c r="C163" s="84" t="s">
        <v>1097</v>
      </c>
      <c r="D163" s="84" t="s">
        <v>1183</v>
      </c>
      <c r="E163" s="85">
        <v>356238111003980</v>
      </c>
      <c r="F163" s="1"/>
      <c r="G163" s="1" t="s">
        <v>1616</v>
      </c>
      <c r="H163" s="9" t="s">
        <v>40</v>
      </c>
      <c r="I163" s="71"/>
      <c r="J163" s="1"/>
      <c r="K163" s="1" t="s">
        <v>38</v>
      </c>
      <c r="L163" t="s">
        <v>1640</v>
      </c>
    </row>
    <row r="164" spans="1:12" x14ac:dyDescent="0.25">
      <c r="A164" s="9" t="s">
        <v>40</v>
      </c>
      <c r="B164" s="81">
        <v>44056.52579861111</v>
      </c>
      <c r="C164" s="84" t="s">
        <v>616</v>
      </c>
      <c r="D164" s="84" t="s">
        <v>1617</v>
      </c>
      <c r="E164" s="85">
        <v>356377110147503</v>
      </c>
      <c r="F164" s="1"/>
      <c r="G164" s="1" t="s">
        <v>1618</v>
      </c>
      <c r="H164" s="9" t="s">
        <v>40</v>
      </c>
      <c r="I164" s="71"/>
      <c r="J164" s="1"/>
      <c r="K164" s="1" t="s">
        <v>13</v>
      </c>
      <c r="L164" t="s">
        <v>1640</v>
      </c>
    </row>
    <row r="165" spans="1:12" x14ac:dyDescent="0.25">
      <c r="A165" s="9" t="s">
        <v>40</v>
      </c>
      <c r="B165" s="81">
        <v>44056.524583333332</v>
      </c>
      <c r="C165" s="84" t="s">
        <v>616</v>
      </c>
      <c r="D165" s="84" t="s">
        <v>1577</v>
      </c>
      <c r="E165" s="85">
        <v>355065111089284</v>
      </c>
      <c r="F165" s="1"/>
      <c r="G165" s="1" t="s">
        <v>1619</v>
      </c>
      <c r="H165" s="9" t="s">
        <v>40</v>
      </c>
      <c r="I165" s="71"/>
      <c r="J165" s="1"/>
      <c r="K165" s="1" t="s">
        <v>38</v>
      </c>
      <c r="L165" t="s">
        <v>1640</v>
      </c>
    </row>
    <row r="166" spans="1:12" x14ac:dyDescent="0.25">
      <c r="A166" s="9" t="s">
        <v>40</v>
      </c>
      <c r="B166" s="81">
        <v>44059.46775462963</v>
      </c>
      <c r="C166" s="84" t="s">
        <v>1102</v>
      </c>
      <c r="D166" s="84" t="s">
        <v>1620</v>
      </c>
      <c r="E166" s="85">
        <v>356035111248288</v>
      </c>
      <c r="F166" s="1"/>
      <c r="G166" s="1" t="s">
        <v>1621</v>
      </c>
      <c r="H166" s="9" t="s">
        <v>40</v>
      </c>
      <c r="I166" s="71"/>
      <c r="J166" s="1"/>
      <c r="K166" s="1" t="s">
        <v>38</v>
      </c>
      <c r="L166" t="s">
        <v>1640</v>
      </c>
    </row>
    <row r="167" spans="1:12" x14ac:dyDescent="0.25">
      <c r="A167" s="9" t="s">
        <v>40</v>
      </c>
      <c r="B167" s="81">
        <v>44056.514803240738</v>
      </c>
      <c r="C167" s="84" t="s">
        <v>71</v>
      </c>
      <c r="D167" s="84" t="s">
        <v>1599</v>
      </c>
      <c r="E167" s="85">
        <v>354339111455865</v>
      </c>
      <c r="F167" s="1"/>
      <c r="G167" s="1" t="s">
        <v>1622</v>
      </c>
      <c r="H167" s="9" t="s">
        <v>40</v>
      </c>
      <c r="I167" s="71"/>
      <c r="J167" s="1"/>
      <c r="K167" s="1" t="s">
        <v>13</v>
      </c>
      <c r="L167" t="s">
        <v>1640</v>
      </c>
    </row>
    <row r="168" spans="1:12" x14ac:dyDescent="0.25">
      <c r="A168" s="9" t="s">
        <v>40</v>
      </c>
      <c r="B168" s="81">
        <v>44059.497337962966</v>
      </c>
      <c r="C168" s="84" t="s">
        <v>39</v>
      </c>
      <c r="D168" s="84" t="s">
        <v>300</v>
      </c>
      <c r="E168" s="85">
        <v>352664111937469</v>
      </c>
      <c r="F168" s="1"/>
      <c r="G168" s="1" t="s">
        <v>1623</v>
      </c>
      <c r="H168" s="9" t="s">
        <v>40</v>
      </c>
      <c r="I168" s="71"/>
      <c r="J168" s="1"/>
      <c r="K168" s="1" t="s">
        <v>38</v>
      </c>
      <c r="L168" t="s">
        <v>1640</v>
      </c>
    </row>
    <row r="169" spans="1:12" x14ac:dyDescent="0.25">
      <c r="A169" s="9" t="s">
        <v>40</v>
      </c>
      <c r="B169" s="81">
        <v>44059.497743055559</v>
      </c>
      <c r="C169" s="84" t="s">
        <v>39</v>
      </c>
      <c r="D169" s="84" t="s">
        <v>1617</v>
      </c>
      <c r="E169" s="85">
        <v>356377112524600</v>
      </c>
      <c r="F169" s="1"/>
      <c r="G169" s="1" t="s">
        <v>1624</v>
      </c>
      <c r="H169" s="9" t="s">
        <v>40</v>
      </c>
      <c r="I169" s="71"/>
      <c r="J169" s="1"/>
      <c r="K169" s="1" t="s">
        <v>13</v>
      </c>
      <c r="L169" t="s">
        <v>1640</v>
      </c>
    </row>
    <row r="170" spans="1:12" x14ac:dyDescent="0.25">
      <c r="A170" s="9" t="s">
        <v>40</v>
      </c>
      <c r="B170" s="81">
        <v>44056.455000000002</v>
      </c>
      <c r="C170" s="84" t="s">
        <v>64</v>
      </c>
      <c r="D170" s="84" t="s">
        <v>1307</v>
      </c>
      <c r="E170" s="85">
        <v>359999101940724</v>
      </c>
      <c r="F170" s="1"/>
      <c r="G170" s="1" t="s">
        <v>1625</v>
      </c>
      <c r="H170" s="9" t="s">
        <v>40</v>
      </c>
      <c r="I170" s="71"/>
      <c r="J170" s="1"/>
      <c r="K170" s="1" t="s">
        <v>38</v>
      </c>
      <c r="L170" t="s">
        <v>1640</v>
      </c>
    </row>
    <row r="171" spans="1:12" x14ac:dyDescent="0.25">
      <c r="A171" s="9" t="s">
        <v>40</v>
      </c>
      <c r="B171" s="81">
        <v>44059.48678240741</v>
      </c>
      <c r="C171" s="84" t="s">
        <v>73</v>
      </c>
      <c r="D171" s="84" t="s">
        <v>727</v>
      </c>
      <c r="E171" s="85">
        <v>357261103318322</v>
      </c>
      <c r="F171" s="1"/>
      <c r="G171" s="1" t="s">
        <v>1626</v>
      </c>
      <c r="H171" s="9" t="s">
        <v>40</v>
      </c>
      <c r="I171" s="71"/>
      <c r="J171" s="1"/>
      <c r="K171" s="1" t="s">
        <v>38</v>
      </c>
      <c r="L171" t="s">
        <v>1640</v>
      </c>
    </row>
    <row r="172" spans="1:12" x14ac:dyDescent="0.25">
      <c r="A172" s="9" t="s">
        <v>40</v>
      </c>
      <c r="B172" s="81">
        <v>44059.487604166665</v>
      </c>
      <c r="C172" s="84" t="s">
        <v>73</v>
      </c>
      <c r="D172" s="84" t="s">
        <v>149</v>
      </c>
      <c r="E172" s="85">
        <v>358935101352685</v>
      </c>
      <c r="F172" s="1"/>
      <c r="G172" s="1" t="s">
        <v>1627</v>
      </c>
      <c r="H172" s="9" t="s">
        <v>40</v>
      </c>
      <c r="I172" s="71"/>
      <c r="J172" s="1"/>
      <c r="K172" s="1" t="s">
        <v>38</v>
      </c>
      <c r="L172" t="s">
        <v>1640</v>
      </c>
    </row>
    <row r="173" spans="1:12" x14ac:dyDescent="0.25">
      <c r="A173" s="9" t="s">
        <v>40</v>
      </c>
      <c r="B173" s="81">
        <v>44055.441469907404</v>
      </c>
      <c r="C173" s="84" t="s">
        <v>1628</v>
      </c>
      <c r="D173" s="84" t="s">
        <v>1463</v>
      </c>
      <c r="E173" s="85">
        <v>351918111760243</v>
      </c>
      <c r="F173" s="1"/>
      <c r="G173" s="1" t="s">
        <v>1629</v>
      </c>
      <c r="H173" s="9" t="s">
        <v>40</v>
      </c>
      <c r="I173" s="71"/>
      <c r="J173" s="1"/>
      <c r="K173" s="1" t="s">
        <v>38</v>
      </c>
      <c r="L173" t="s">
        <v>1640</v>
      </c>
    </row>
    <row r="174" spans="1:12" x14ac:dyDescent="0.25">
      <c r="A174" s="9" t="s">
        <v>40</v>
      </c>
      <c r="B174" s="81">
        <v>44055.442025462966</v>
      </c>
      <c r="C174" s="84" t="s">
        <v>1628</v>
      </c>
      <c r="D174" s="84" t="s">
        <v>1463</v>
      </c>
      <c r="E174" s="85">
        <v>351918111782064</v>
      </c>
      <c r="F174" s="1"/>
      <c r="G174" s="1" t="s">
        <v>1630</v>
      </c>
      <c r="H174" s="9" t="s">
        <v>40</v>
      </c>
      <c r="I174" s="71"/>
      <c r="J174" s="1"/>
      <c r="K174" s="1" t="s">
        <v>38</v>
      </c>
      <c r="L174" t="s">
        <v>1640</v>
      </c>
    </row>
    <row r="175" spans="1:12" x14ac:dyDescent="0.25">
      <c r="A175" s="9" t="s">
        <v>40</v>
      </c>
      <c r="B175" s="81">
        <v>44051.733993055554</v>
      </c>
      <c r="C175" s="84" t="s">
        <v>1277</v>
      </c>
      <c r="D175" s="84" t="s">
        <v>1183</v>
      </c>
      <c r="E175" s="85">
        <v>356238111116428</v>
      </c>
      <c r="F175" s="1"/>
      <c r="G175" s="1" t="s">
        <v>1631</v>
      </c>
      <c r="H175" s="9" t="s">
        <v>40</v>
      </c>
      <c r="I175" s="71"/>
      <c r="J175" s="1"/>
      <c r="K175" s="1" t="s">
        <v>38</v>
      </c>
      <c r="L175" t="s">
        <v>1640</v>
      </c>
    </row>
    <row r="176" spans="1:12" x14ac:dyDescent="0.25">
      <c r="A176" s="9" t="s">
        <v>40</v>
      </c>
      <c r="B176" s="81">
        <v>44060.484918981485</v>
      </c>
      <c r="C176" s="84" t="s">
        <v>618</v>
      </c>
      <c r="D176" s="84" t="s">
        <v>1307</v>
      </c>
      <c r="E176" s="85">
        <v>359999101980522</v>
      </c>
      <c r="F176" s="1"/>
      <c r="G176" s="1" t="s">
        <v>1632</v>
      </c>
      <c r="H176" s="9" t="s">
        <v>40</v>
      </c>
      <c r="I176" s="71"/>
      <c r="J176" s="1"/>
      <c r="K176" s="1" t="s">
        <v>38</v>
      </c>
      <c r="L176" t="s">
        <v>1640</v>
      </c>
    </row>
    <row r="177" spans="1:12" x14ac:dyDescent="0.25">
      <c r="A177" s="9" t="s">
        <v>40</v>
      </c>
      <c r="B177" s="81">
        <v>44060.480868055558</v>
      </c>
      <c r="C177" s="84" t="s">
        <v>861</v>
      </c>
      <c r="D177" s="84" t="s">
        <v>1617</v>
      </c>
      <c r="E177" s="85">
        <v>356377110607100</v>
      </c>
      <c r="F177" s="1"/>
      <c r="G177" s="1" t="s">
        <v>1633</v>
      </c>
      <c r="H177" s="9" t="s">
        <v>40</v>
      </c>
      <c r="I177" s="71"/>
      <c r="J177" s="1"/>
      <c r="K177" s="1" t="s">
        <v>13</v>
      </c>
      <c r="L177" t="s">
        <v>1640</v>
      </c>
    </row>
    <row r="178" spans="1:12" x14ac:dyDescent="0.25">
      <c r="A178" s="9" t="s">
        <v>40</v>
      </c>
      <c r="B178" s="81">
        <v>44055.439895833333</v>
      </c>
      <c r="C178" s="84" t="s">
        <v>861</v>
      </c>
      <c r="D178" s="84" t="s">
        <v>1183</v>
      </c>
      <c r="E178" s="85">
        <v>356238111113722</v>
      </c>
      <c r="F178" s="1"/>
      <c r="G178" s="1" t="s">
        <v>1634</v>
      </c>
      <c r="H178" s="9" t="s">
        <v>40</v>
      </c>
      <c r="I178" s="71"/>
      <c r="J178" s="1"/>
      <c r="K178" s="1" t="s">
        <v>38</v>
      </c>
      <c r="L178" t="s">
        <v>1640</v>
      </c>
    </row>
    <row r="179" spans="1:12" x14ac:dyDescent="0.25">
      <c r="A179" s="9" t="s">
        <v>40</v>
      </c>
      <c r="B179" s="81">
        <v>44051.673020833332</v>
      </c>
      <c r="C179" s="84" t="s">
        <v>619</v>
      </c>
      <c r="D179" s="84" t="s">
        <v>1307</v>
      </c>
      <c r="E179" s="85">
        <v>359999102100468</v>
      </c>
      <c r="F179" s="1"/>
      <c r="G179" s="1" t="s">
        <v>1635</v>
      </c>
      <c r="H179" s="9" t="s">
        <v>40</v>
      </c>
      <c r="I179" s="71"/>
      <c r="J179" s="1"/>
      <c r="K179" s="1" t="s">
        <v>38</v>
      </c>
      <c r="L179" t="s">
        <v>1640</v>
      </c>
    </row>
    <row r="180" spans="1:12" x14ac:dyDescent="0.25">
      <c r="A180" s="9" t="s">
        <v>40</v>
      </c>
      <c r="B180" s="81">
        <v>44051.673564814817</v>
      </c>
      <c r="C180" s="84" t="s">
        <v>619</v>
      </c>
      <c r="D180" s="84" t="s">
        <v>1307</v>
      </c>
      <c r="E180" s="85">
        <v>359999101946820</v>
      </c>
      <c r="F180" s="1"/>
      <c r="G180" s="1" t="s">
        <v>1636</v>
      </c>
      <c r="H180" s="9" t="s">
        <v>40</v>
      </c>
      <c r="I180" s="71"/>
      <c r="J180" s="1"/>
      <c r="K180" s="1" t="s">
        <v>38</v>
      </c>
      <c r="L180" t="s">
        <v>1640</v>
      </c>
    </row>
    <row r="181" spans="1:12" x14ac:dyDescent="0.25">
      <c r="A181" s="9" t="s">
        <v>40</v>
      </c>
      <c r="B181" s="81">
        <v>44051.718298611115</v>
      </c>
      <c r="C181" s="84" t="s">
        <v>288</v>
      </c>
      <c r="D181" s="84" t="s">
        <v>1127</v>
      </c>
      <c r="E181" s="85">
        <v>355066111200483</v>
      </c>
      <c r="F181" s="1"/>
      <c r="G181" s="1" t="s">
        <v>1637</v>
      </c>
      <c r="H181" s="9" t="s">
        <v>40</v>
      </c>
      <c r="I181" s="71"/>
      <c r="J181" s="1"/>
      <c r="K181" s="1" t="s">
        <v>38</v>
      </c>
      <c r="L181" t="s">
        <v>1640</v>
      </c>
    </row>
  </sheetData>
  <conditionalFormatting sqref="E151:E181">
    <cfRule type="duplicateValues" dxfId="54" priority="1"/>
  </conditionalFormatting>
  <conditionalFormatting sqref="E1">
    <cfRule type="duplicateValues" dxfId="53" priority="702"/>
  </conditionalFormatting>
  <conditionalFormatting sqref="E182:E1048576 E1">
    <cfRule type="duplicateValues" dxfId="52" priority="703"/>
    <cfRule type="duplicateValues" dxfId="51" priority="704"/>
  </conditionalFormatting>
  <conditionalFormatting sqref="E182:E1048576">
    <cfRule type="duplicateValues" dxfId="50" priority="707"/>
  </conditionalFormatting>
  <conditionalFormatting sqref="E2:E150">
    <cfRule type="duplicateValues" dxfId="49" priority="708"/>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showGridLines="0" topLeftCell="D1" workbookViewId="0">
      <pane ySplit="1" topLeftCell="A44" activePane="bottomLeft" state="frozen"/>
      <selection activeCell="D2" sqref="D2:D181"/>
      <selection pane="bottomLeft" activeCell="L2" sqref="L2:L80"/>
    </sheetView>
  </sheetViews>
  <sheetFormatPr defaultRowHeight="15" x14ac:dyDescent="0.25"/>
  <cols>
    <col min="1" max="1" width="6.42578125" bestFit="1" customWidth="1"/>
    <col min="2" max="2" width="17.28515625" style="12" bestFit="1" customWidth="1"/>
    <col min="3" max="3" width="51.7109375" bestFit="1" customWidth="1"/>
    <col min="4" max="4" width="9.7109375" bestFit="1" customWidth="1"/>
    <col min="5" max="5" width="16.140625" style="56" bestFit="1" customWidth="1"/>
    <col min="6" max="6" width="15.42578125" bestFit="1" customWidth="1"/>
    <col min="7" max="7" width="14" bestFit="1" customWidth="1"/>
    <col min="8" max="8" width="17.28515625" bestFit="1" customWidth="1"/>
    <col min="9" max="9" width="17" style="53" bestFit="1" customWidth="1"/>
    <col min="10" max="10" width="18.42578125" bestFit="1" customWidth="1"/>
    <col min="11" max="11" width="30.28515625" bestFit="1" customWidth="1"/>
    <col min="12" max="12" width="47.140625" bestFit="1" customWidth="1"/>
  </cols>
  <sheetData>
    <row r="1" spans="1:12" x14ac:dyDescent="0.25">
      <c r="A1" s="3" t="s">
        <v>2</v>
      </c>
      <c r="B1" s="10" t="s">
        <v>3</v>
      </c>
      <c r="C1" s="5" t="s">
        <v>4</v>
      </c>
      <c r="D1" s="5" t="s">
        <v>5</v>
      </c>
      <c r="E1" s="6" t="s">
        <v>0</v>
      </c>
      <c r="F1" s="5" t="s">
        <v>6</v>
      </c>
      <c r="G1" s="3" t="s">
        <v>7</v>
      </c>
      <c r="H1" s="3" t="s">
        <v>8</v>
      </c>
      <c r="I1" s="51" t="s">
        <v>9</v>
      </c>
      <c r="J1" s="4" t="s">
        <v>10</v>
      </c>
      <c r="K1" s="3" t="s">
        <v>11</v>
      </c>
    </row>
    <row r="2" spans="1:12" x14ac:dyDescent="0.25">
      <c r="A2" s="1" t="s">
        <v>12</v>
      </c>
      <c r="B2" s="11">
        <v>44035.65216435185</v>
      </c>
      <c r="C2" s="1" t="s">
        <v>436</v>
      </c>
      <c r="D2" s="1" t="s">
        <v>90</v>
      </c>
      <c r="E2" s="2">
        <v>353962090594627</v>
      </c>
      <c r="F2" s="1" t="s">
        <v>1118</v>
      </c>
      <c r="G2" s="1" t="s">
        <v>1119</v>
      </c>
      <c r="H2" s="1" t="s">
        <v>423</v>
      </c>
      <c r="I2" s="71"/>
      <c r="J2" s="1"/>
      <c r="K2" s="1" t="s">
        <v>13</v>
      </c>
      <c r="L2" t="s">
        <v>1641</v>
      </c>
    </row>
    <row r="3" spans="1:12" x14ac:dyDescent="0.25">
      <c r="A3" s="1" t="s">
        <v>12</v>
      </c>
      <c r="B3" s="11">
        <v>44037.567569444444</v>
      </c>
      <c r="C3" s="1" t="s">
        <v>209</v>
      </c>
      <c r="D3" s="1" t="s">
        <v>1062</v>
      </c>
      <c r="E3" s="2">
        <v>357486101296283</v>
      </c>
      <c r="F3" s="1" t="s">
        <v>1120</v>
      </c>
      <c r="G3" s="1" t="s">
        <v>1121</v>
      </c>
      <c r="H3" s="1" t="s">
        <v>282</v>
      </c>
      <c r="I3" s="71"/>
      <c r="J3" s="1"/>
      <c r="K3" s="1" t="s">
        <v>38</v>
      </c>
      <c r="L3" t="s">
        <v>1641</v>
      </c>
    </row>
    <row r="4" spans="1:12" x14ac:dyDescent="0.25">
      <c r="A4" s="1" t="s">
        <v>12</v>
      </c>
      <c r="B4" s="11">
        <v>44037.641122685185</v>
      </c>
      <c r="C4" s="1" t="s">
        <v>1122</v>
      </c>
      <c r="D4" s="1" t="s">
        <v>727</v>
      </c>
      <c r="E4" s="2">
        <v>357261103358369</v>
      </c>
      <c r="F4" s="1" t="s">
        <v>1123</v>
      </c>
      <c r="G4" s="1" t="s">
        <v>1124</v>
      </c>
      <c r="H4" s="1" t="s">
        <v>605</v>
      </c>
      <c r="I4" s="71"/>
      <c r="J4" s="1"/>
      <c r="K4" s="1" t="s">
        <v>38</v>
      </c>
      <c r="L4" t="s">
        <v>1641</v>
      </c>
    </row>
    <row r="5" spans="1:12" x14ac:dyDescent="0.25">
      <c r="A5" s="1" t="s">
        <v>12</v>
      </c>
      <c r="B5" s="11">
        <v>44037.70684027778</v>
      </c>
      <c r="C5" s="1" t="s">
        <v>509</v>
      </c>
      <c r="D5" s="1" t="s">
        <v>727</v>
      </c>
      <c r="E5" s="2">
        <v>357261103339823</v>
      </c>
      <c r="F5" s="1" t="s">
        <v>1125</v>
      </c>
      <c r="G5" s="1" t="s">
        <v>1126</v>
      </c>
      <c r="H5" s="1" t="s">
        <v>607</v>
      </c>
      <c r="I5" s="71"/>
      <c r="J5" s="1"/>
      <c r="K5" s="1" t="s">
        <v>38</v>
      </c>
      <c r="L5" t="s">
        <v>1641</v>
      </c>
    </row>
    <row r="6" spans="1:12" x14ac:dyDescent="0.25">
      <c r="A6" s="1" t="s">
        <v>12</v>
      </c>
      <c r="B6" s="11">
        <v>44037.736284722225</v>
      </c>
      <c r="C6" s="1" t="s">
        <v>995</v>
      </c>
      <c r="D6" s="1" t="s">
        <v>1127</v>
      </c>
      <c r="E6" s="2">
        <v>355066111247187</v>
      </c>
      <c r="F6" s="1" t="s">
        <v>1128</v>
      </c>
      <c r="G6" s="1" t="s">
        <v>1129</v>
      </c>
      <c r="H6" s="1" t="s">
        <v>998</v>
      </c>
      <c r="I6" s="71"/>
      <c r="J6" s="1"/>
      <c r="K6" s="1" t="s">
        <v>38</v>
      </c>
      <c r="L6" t="s">
        <v>1641</v>
      </c>
    </row>
    <row r="7" spans="1:12" x14ac:dyDescent="0.25">
      <c r="A7" s="1" t="s">
        <v>12</v>
      </c>
      <c r="B7" s="11">
        <v>44037.752523148149</v>
      </c>
      <c r="C7" s="1" t="s">
        <v>509</v>
      </c>
      <c r="D7" s="1" t="s">
        <v>1127</v>
      </c>
      <c r="E7" s="2">
        <v>355066111120046</v>
      </c>
      <c r="F7" s="1" t="s">
        <v>1130</v>
      </c>
      <c r="G7" s="1" t="s">
        <v>1131</v>
      </c>
      <c r="H7" s="1" t="s">
        <v>607</v>
      </c>
      <c r="I7" s="71"/>
      <c r="J7" s="1"/>
      <c r="K7" s="1" t="s">
        <v>38</v>
      </c>
      <c r="L7" t="s">
        <v>1641</v>
      </c>
    </row>
    <row r="8" spans="1:12" x14ac:dyDescent="0.25">
      <c r="A8" s="1" t="s">
        <v>12</v>
      </c>
      <c r="B8" s="11">
        <v>44038.507997685185</v>
      </c>
      <c r="C8" s="1" t="s">
        <v>210</v>
      </c>
      <c r="D8" s="1" t="s">
        <v>1127</v>
      </c>
      <c r="E8" s="2">
        <v>355066111122802</v>
      </c>
      <c r="F8" s="1" t="s">
        <v>1132</v>
      </c>
      <c r="G8" s="1" t="s">
        <v>1133</v>
      </c>
      <c r="H8" s="1" t="s">
        <v>283</v>
      </c>
      <c r="I8" s="71"/>
      <c r="J8" s="1"/>
      <c r="K8" s="1" t="s">
        <v>38</v>
      </c>
      <c r="L8" t="s">
        <v>1641</v>
      </c>
    </row>
    <row r="9" spans="1:12" x14ac:dyDescent="0.25">
      <c r="A9" s="1" t="s">
        <v>12</v>
      </c>
      <c r="B9" s="11">
        <v>44038.538136574076</v>
      </c>
      <c r="C9" s="1" t="s">
        <v>1122</v>
      </c>
      <c r="D9" s="1" t="s">
        <v>1127</v>
      </c>
      <c r="E9" s="2">
        <v>355066111098341</v>
      </c>
      <c r="F9" s="1" t="s">
        <v>1134</v>
      </c>
      <c r="G9" s="1" t="s">
        <v>1135</v>
      </c>
      <c r="H9" s="1" t="s">
        <v>605</v>
      </c>
      <c r="I9" s="71"/>
      <c r="J9" s="1"/>
      <c r="K9" s="1" t="s">
        <v>38</v>
      </c>
      <c r="L9" t="s">
        <v>1641</v>
      </c>
    </row>
    <row r="10" spans="1:12" x14ac:dyDescent="0.25">
      <c r="A10" s="1" t="s">
        <v>12</v>
      </c>
      <c r="B10" s="11">
        <v>44038.599594907406</v>
      </c>
      <c r="C10" s="1" t="s">
        <v>444</v>
      </c>
      <c r="D10" s="1" t="s">
        <v>1062</v>
      </c>
      <c r="E10" s="2">
        <v>357486101310886</v>
      </c>
      <c r="F10" s="1" t="s">
        <v>1136</v>
      </c>
      <c r="G10" s="1" t="s">
        <v>1137</v>
      </c>
      <c r="H10" s="1" t="s">
        <v>430</v>
      </c>
      <c r="I10" s="71"/>
      <c r="J10" s="1"/>
      <c r="K10" s="1" t="s">
        <v>38</v>
      </c>
      <c r="L10" t="s">
        <v>1641</v>
      </c>
    </row>
    <row r="11" spans="1:12" x14ac:dyDescent="0.25">
      <c r="A11" s="1" t="s">
        <v>12</v>
      </c>
      <c r="B11" s="11">
        <v>44038.622453703705</v>
      </c>
      <c r="C11" s="1" t="s">
        <v>722</v>
      </c>
      <c r="D11" s="1" t="s">
        <v>1127</v>
      </c>
      <c r="E11" s="2">
        <v>355066111121366</v>
      </c>
      <c r="F11" s="1" t="s">
        <v>1138</v>
      </c>
      <c r="G11" s="1" t="s">
        <v>1139</v>
      </c>
      <c r="H11" s="1" t="s">
        <v>813</v>
      </c>
      <c r="I11" s="71"/>
      <c r="J11" s="1"/>
      <c r="K11" s="1" t="s">
        <v>38</v>
      </c>
      <c r="L11" t="s">
        <v>1641</v>
      </c>
    </row>
    <row r="12" spans="1:12" x14ac:dyDescent="0.25">
      <c r="A12" s="1" t="s">
        <v>12</v>
      </c>
      <c r="B12" s="11">
        <v>44038.708854166667</v>
      </c>
      <c r="C12" s="1" t="s">
        <v>209</v>
      </c>
      <c r="D12" s="1" t="s">
        <v>1127</v>
      </c>
      <c r="E12" s="2">
        <v>355066111272409</v>
      </c>
      <c r="F12" s="1" t="s">
        <v>1140</v>
      </c>
      <c r="G12" s="1" t="s">
        <v>1141</v>
      </c>
      <c r="H12" s="1" t="s">
        <v>282</v>
      </c>
      <c r="I12" s="71"/>
      <c r="J12" s="1"/>
      <c r="K12" s="1" t="s">
        <v>38</v>
      </c>
      <c r="L12" t="s">
        <v>1641</v>
      </c>
    </row>
    <row r="13" spans="1:12" x14ac:dyDescent="0.25">
      <c r="A13" s="1" t="s">
        <v>12</v>
      </c>
      <c r="B13" s="11">
        <v>44038.710266203707</v>
      </c>
      <c r="C13" s="1" t="s">
        <v>435</v>
      </c>
      <c r="D13" s="1" t="s">
        <v>1127</v>
      </c>
      <c r="E13" s="2">
        <v>355066111062842</v>
      </c>
      <c r="F13" s="1" t="s">
        <v>1142</v>
      </c>
      <c r="G13" s="1" t="s">
        <v>1143</v>
      </c>
      <c r="H13" s="1" t="s">
        <v>432</v>
      </c>
      <c r="I13" s="71"/>
      <c r="J13" s="1"/>
      <c r="K13" s="1" t="s">
        <v>38</v>
      </c>
      <c r="L13" t="s">
        <v>1641</v>
      </c>
    </row>
    <row r="14" spans="1:12" x14ac:dyDescent="0.25">
      <c r="A14" s="1" t="s">
        <v>12</v>
      </c>
      <c r="B14" s="11">
        <v>44039.510509259257</v>
      </c>
      <c r="C14" s="1" t="s">
        <v>207</v>
      </c>
      <c r="D14" s="1" t="s">
        <v>727</v>
      </c>
      <c r="E14" s="2">
        <v>357261103391568</v>
      </c>
      <c r="F14" s="1" t="s">
        <v>1144</v>
      </c>
      <c r="G14" s="1" t="s">
        <v>1145</v>
      </c>
      <c r="H14" s="1" t="s">
        <v>179</v>
      </c>
      <c r="I14" s="71"/>
      <c r="J14" s="1"/>
      <c r="K14" s="1" t="s">
        <v>38</v>
      </c>
      <c r="L14" t="s">
        <v>1641</v>
      </c>
    </row>
    <row r="15" spans="1:12" x14ac:dyDescent="0.25">
      <c r="A15" s="1" t="s">
        <v>12</v>
      </c>
      <c r="B15" s="11">
        <v>44039.51703703704</v>
      </c>
      <c r="C15" s="1" t="s">
        <v>437</v>
      </c>
      <c r="D15" s="1" t="s">
        <v>1127</v>
      </c>
      <c r="E15" s="2">
        <v>355066111172203</v>
      </c>
      <c r="F15" s="1" t="s">
        <v>1146</v>
      </c>
      <c r="G15" s="1" t="s">
        <v>1147</v>
      </c>
      <c r="H15" s="1" t="s">
        <v>28</v>
      </c>
      <c r="I15" s="71"/>
      <c r="J15" s="1"/>
      <c r="K15" s="1" t="s">
        <v>38</v>
      </c>
      <c r="L15" t="s">
        <v>1641</v>
      </c>
    </row>
    <row r="16" spans="1:12" x14ac:dyDescent="0.25">
      <c r="A16" s="1" t="s">
        <v>12</v>
      </c>
      <c r="B16" s="11">
        <v>44039.572511574072</v>
      </c>
      <c r="C16" s="1" t="s">
        <v>84</v>
      </c>
      <c r="D16" s="1" t="s">
        <v>143</v>
      </c>
      <c r="E16" s="2">
        <v>352573103411211</v>
      </c>
      <c r="F16" s="1" t="s">
        <v>1148</v>
      </c>
      <c r="G16" s="1" t="s">
        <v>1149</v>
      </c>
      <c r="H16" s="1" t="s">
        <v>88</v>
      </c>
      <c r="I16" s="71"/>
      <c r="J16" s="1"/>
      <c r="K16" s="1" t="s">
        <v>13</v>
      </c>
      <c r="L16" t="s">
        <v>1641</v>
      </c>
    </row>
    <row r="17" spans="1:12" x14ac:dyDescent="0.25">
      <c r="A17" s="1" t="s">
        <v>12</v>
      </c>
      <c r="B17" s="11">
        <v>44039.605405092596</v>
      </c>
      <c r="C17" s="1" t="s">
        <v>215</v>
      </c>
      <c r="D17" s="1" t="s">
        <v>727</v>
      </c>
      <c r="E17" s="2">
        <v>357261103312788</v>
      </c>
      <c r="F17" s="1" t="s">
        <v>1150</v>
      </c>
      <c r="G17" s="1" t="s">
        <v>1151</v>
      </c>
      <c r="H17" s="1" t="s">
        <v>285</v>
      </c>
      <c r="I17" s="71"/>
      <c r="J17" s="1"/>
      <c r="K17" s="1" t="s">
        <v>38</v>
      </c>
      <c r="L17" t="s">
        <v>1641</v>
      </c>
    </row>
    <row r="18" spans="1:12" x14ac:dyDescent="0.25">
      <c r="A18" s="1" t="s">
        <v>12</v>
      </c>
      <c r="B18" s="11">
        <v>44039.686782407407</v>
      </c>
      <c r="C18" s="1" t="s">
        <v>439</v>
      </c>
      <c r="D18" s="1" t="s">
        <v>310</v>
      </c>
      <c r="E18" s="2">
        <v>358922080324489</v>
      </c>
      <c r="F18" s="1" t="s">
        <v>1152</v>
      </c>
      <c r="G18" s="1" t="s">
        <v>1153</v>
      </c>
      <c r="H18" s="1" t="s">
        <v>425</v>
      </c>
      <c r="I18" s="71"/>
      <c r="J18" s="1"/>
      <c r="K18" s="1" t="s">
        <v>13</v>
      </c>
      <c r="L18" t="s">
        <v>1641</v>
      </c>
    </row>
    <row r="19" spans="1:12" x14ac:dyDescent="0.25">
      <c r="A19" s="1" t="s">
        <v>12</v>
      </c>
      <c r="B19" s="11">
        <v>44039.696898148148</v>
      </c>
      <c r="C19" s="1" t="s">
        <v>643</v>
      </c>
      <c r="D19" s="1" t="s">
        <v>310</v>
      </c>
      <c r="E19" s="2">
        <v>358922080271201</v>
      </c>
      <c r="F19" s="1" t="s">
        <v>1154</v>
      </c>
      <c r="G19" s="1" t="s">
        <v>1155</v>
      </c>
      <c r="H19" s="1" t="s">
        <v>647</v>
      </c>
      <c r="I19" s="71"/>
      <c r="J19" s="1"/>
      <c r="K19" s="1" t="s">
        <v>13</v>
      </c>
      <c r="L19" t="s">
        <v>1641</v>
      </c>
    </row>
    <row r="20" spans="1:12" x14ac:dyDescent="0.25">
      <c r="A20" s="1" t="s">
        <v>12</v>
      </c>
      <c r="B20" s="11">
        <v>44040.418877314813</v>
      </c>
      <c r="C20" s="1" t="s">
        <v>17</v>
      </c>
      <c r="D20" s="1" t="s">
        <v>727</v>
      </c>
      <c r="E20" s="2">
        <v>357261103256126</v>
      </c>
      <c r="F20" s="1" t="s">
        <v>1156</v>
      </c>
      <c r="G20" s="1" t="s">
        <v>1157</v>
      </c>
      <c r="H20" s="1" t="s">
        <v>33</v>
      </c>
      <c r="I20" s="71"/>
      <c r="J20" s="1"/>
      <c r="K20" s="1" t="s">
        <v>38</v>
      </c>
      <c r="L20" t="s">
        <v>1641</v>
      </c>
    </row>
    <row r="21" spans="1:12" x14ac:dyDescent="0.25">
      <c r="A21" s="1" t="s">
        <v>12</v>
      </c>
      <c r="B21" s="11">
        <v>44040.500613425924</v>
      </c>
      <c r="C21" s="1" t="s">
        <v>436</v>
      </c>
      <c r="D21" s="1" t="s">
        <v>1127</v>
      </c>
      <c r="E21" s="2">
        <v>355066111228906</v>
      </c>
      <c r="F21" s="1" t="s">
        <v>1158</v>
      </c>
      <c r="G21" s="1" t="s">
        <v>1159</v>
      </c>
      <c r="H21" s="1" t="s">
        <v>423</v>
      </c>
      <c r="I21" s="71"/>
      <c r="J21" s="1"/>
      <c r="K21" s="1" t="s">
        <v>38</v>
      </c>
      <c r="L21" t="s">
        <v>1641</v>
      </c>
    </row>
    <row r="22" spans="1:12" x14ac:dyDescent="0.25">
      <c r="A22" s="1" t="s">
        <v>12</v>
      </c>
      <c r="B22" s="11">
        <v>44040.524398148147</v>
      </c>
      <c r="C22" s="1" t="s">
        <v>1160</v>
      </c>
      <c r="D22" s="1" t="s">
        <v>1062</v>
      </c>
      <c r="E22" s="2">
        <v>357486101316529</v>
      </c>
      <c r="F22" s="1" t="s">
        <v>1161</v>
      </c>
      <c r="G22" s="1" t="s">
        <v>1162</v>
      </c>
      <c r="H22" s="1" t="s">
        <v>286</v>
      </c>
      <c r="I22" s="71"/>
      <c r="J22" s="1"/>
      <c r="K22" s="1" t="s">
        <v>38</v>
      </c>
      <c r="L22" t="s">
        <v>1641</v>
      </c>
    </row>
    <row r="23" spans="1:12" x14ac:dyDescent="0.25">
      <c r="A23" s="1" t="s">
        <v>12</v>
      </c>
      <c r="B23" s="11">
        <v>44040.572708333333</v>
      </c>
      <c r="C23" s="1" t="s">
        <v>1081</v>
      </c>
      <c r="D23" s="1" t="s">
        <v>1127</v>
      </c>
      <c r="E23" s="2">
        <v>355066111043164</v>
      </c>
      <c r="F23" s="1" t="s">
        <v>1163</v>
      </c>
      <c r="G23" s="1" t="s">
        <v>1164</v>
      </c>
      <c r="H23" s="1" t="s">
        <v>1084</v>
      </c>
      <c r="I23" s="71"/>
      <c r="J23" s="1"/>
      <c r="K23" s="1" t="s">
        <v>38</v>
      </c>
      <c r="L23" t="s">
        <v>1641</v>
      </c>
    </row>
    <row r="24" spans="1:12" x14ac:dyDescent="0.25">
      <c r="A24" s="1" t="s">
        <v>12</v>
      </c>
      <c r="B24" s="11">
        <v>44040.612546296295</v>
      </c>
      <c r="C24" s="1" t="s">
        <v>209</v>
      </c>
      <c r="D24" s="1" t="s">
        <v>126</v>
      </c>
      <c r="E24" s="2">
        <v>359314093483503</v>
      </c>
      <c r="F24" s="1" t="s">
        <v>1165</v>
      </c>
      <c r="G24" s="1" t="s">
        <v>1166</v>
      </c>
      <c r="H24" s="1" t="s">
        <v>282</v>
      </c>
      <c r="I24" s="71"/>
      <c r="J24" s="1"/>
      <c r="K24" s="1" t="s">
        <v>13</v>
      </c>
      <c r="L24" t="s">
        <v>1641</v>
      </c>
    </row>
    <row r="25" spans="1:12" x14ac:dyDescent="0.25">
      <c r="A25" s="1" t="s">
        <v>12</v>
      </c>
      <c r="B25" s="11">
        <v>44040.708124999997</v>
      </c>
      <c r="C25" s="1" t="s">
        <v>442</v>
      </c>
      <c r="D25" s="1" t="s">
        <v>299</v>
      </c>
      <c r="E25" s="2">
        <v>356281101309363</v>
      </c>
      <c r="F25" s="1" t="s">
        <v>1167</v>
      </c>
      <c r="G25" s="1" t="s">
        <v>1168</v>
      </c>
      <c r="H25" s="1" t="s">
        <v>428</v>
      </c>
      <c r="I25" s="71"/>
      <c r="J25" s="1"/>
      <c r="K25" s="1" t="s">
        <v>13</v>
      </c>
      <c r="L25" t="s">
        <v>1641</v>
      </c>
    </row>
    <row r="26" spans="1:12" x14ac:dyDescent="0.25">
      <c r="A26" s="1" t="s">
        <v>12</v>
      </c>
      <c r="B26" s="11">
        <v>44040.720277777778</v>
      </c>
      <c r="C26" s="1" t="s">
        <v>440</v>
      </c>
      <c r="D26" s="1" t="s">
        <v>727</v>
      </c>
      <c r="E26" s="2">
        <v>357261102897482</v>
      </c>
      <c r="F26" s="1" t="s">
        <v>1169</v>
      </c>
      <c r="G26" s="1" t="s">
        <v>1170</v>
      </c>
      <c r="H26" s="1" t="s">
        <v>1</v>
      </c>
      <c r="I26" s="71"/>
      <c r="J26" s="1"/>
      <c r="K26" s="1" t="s">
        <v>38</v>
      </c>
      <c r="L26" t="s">
        <v>1641</v>
      </c>
    </row>
    <row r="27" spans="1:12" x14ac:dyDescent="0.25">
      <c r="A27" s="1" t="s">
        <v>12</v>
      </c>
      <c r="B27" s="11">
        <v>44041.468113425923</v>
      </c>
      <c r="C27" s="1" t="s">
        <v>17</v>
      </c>
      <c r="D27" s="1" t="s">
        <v>727</v>
      </c>
      <c r="E27" s="2">
        <v>357261103253727</v>
      </c>
      <c r="F27" s="1" t="s">
        <v>1171</v>
      </c>
      <c r="G27" s="1" t="s">
        <v>1172</v>
      </c>
      <c r="H27" s="1" t="s">
        <v>33</v>
      </c>
      <c r="I27" s="71"/>
      <c r="J27" s="1"/>
      <c r="K27" s="1" t="s">
        <v>38</v>
      </c>
      <c r="L27" t="s">
        <v>1641</v>
      </c>
    </row>
    <row r="28" spans="1:12" x14ac:dyDescent="0.25">
      <c r="A28" s="1" t="s">
        <v>12</v>
      </c>
      <c r="B28" s="11">
        <v>44041.496064814812</v>
      </c>
      <c r="C28" s="1" t="s">
        <v>433</v>
      </c>
      <c r="D28" s="1" t="s">
        <v>1127</v>
      </c>
      <c r="E28" s="2">
        <v>355066111210607</v>
      </c>
      <c r="F28" s="1" t="s">
        <v>1173</v>
      </c>
      <c r="G28" s="1" t="s">
        <v>1174</v>
      </c>
      <c r="H28" s="1" t="s">
        <v>421</v>
      </c>
      <c r="I28" s="71"/>
      <c r="J28" s="1"/>
      <c r="K28" s="1" t="s">
        <v>38</v>
      </c>
      <c r="L28" t="s">
        <v>1641</v>
      </c>
    </row>
    <row r="29" spans="1:12" x14ac:dyDescent="0.25">
      <c r="A29" s="1" t="s">
        <v>12</v>
      </c>
      <c r="B29" s="11">
        <v>44041.498692129629</v>
      </c>
      <c r="C29" s="1" t="s">
        <v>17</v>
      </c>
      <c r="D29" s="1" t="s">
        <v>727</v>
      </c>
      <c r="E29" s="2">
        <v>357261103220189</v>
      </c>
      <c r="F29" s="1" t="s">
        <v>1175</v>
      </c>
      <c r="G29" s="1" t="s">
        <v>1176</v>
      </c>
      <c r="H29" s="1" t="s">
        <v>33</v>
      </c>
      <c r="I29" s="71"/>
      <c r="J29" s="1"/>
      <c r="K29" s="1" t="s">
        <v>38</v>
      </c>
      <c r="L29" t="s">
        <v>1641</v>
      </c>
    </row>
    <row r="30" spans="1:12" x14ac:dyDescent="0.25">
      <c r="A30" s="1" t="s">
        <v>12</v>
      </c>
      <c r="B30" s="11">
        <v>44041.535243055558</v>
      </c>
      <c r="C30" s="1" t="s">
        <v>142</v>
      </c>
      <c r="D30" s="1" t="s">
        <v>143</v>
      </c>
      <c r="E30" s="2">
        <v>352573103424255</v>
      </c>
      <c r="F30" s="1" t="s">
        <v>1177</v>
      </c>
      <c r="G30" s="1" t="s">
        <v>1178</v>
      </c>
      <c r="H30" s="1" t="s">
        <v>146</v>
      </c>
      <c r="I30" s="71"/>
      <c r="J30" s="1"/>
      <c r="K30" s="1" t="s">
        <v>13</v>
      </c>
      <c r="L30" t="s">
        <v>1641</v>
      </c>
    </row>
    <row r="31" spans="1:12" x14ac:dyDescent="0.25">
      <c r="A31" s="1" t="s">
        <v>12</v>
      </c>
      <c r="B31" s="11">
        <v>44041.619120370371</v>
      </c>
      <c r="C31" s="1" t="s">
        <v>436</v>
      </c>
      <c r="D31" s="1" t="s">
        <v>727</v>
      </c>
      <c r="E31" s="2">
        <v>357261103063027</v>
      </c>
      <c r="F31" s="1" t="s">
        <v>1179</v>
      </c>
      <c r="G31" s="1" t="s">
        <v>1180</v>
      </c>
      <c r="H31" s="1" t="s">
        <v>423</v>
      </c>
      <c r="I31" s="71"/>
      <c r="J31" s="1"/>
      <c r="K31" s="1" t="s">
        <v>38</v>
      </c>
      <c r="L31" t="s">
        <v>1641</v>
      </c>
    </row>
    <row r="32" spans="1:12" x14ac:dyDescent="0.25">
      <c r="A32" s="1" t="s">
        <v>12</v>
      </c>
      <c r="B32" s="11">
        <v>44041.626215277778</v>
      </c>
      <c r="C32" s="1" t="s">
        <v>180</v>
      </c>
      <c r="D32" s="1" t="s">
        <v>143</v>
      </c>
      <c r="E32" s="2">
        <v>352573103685608</v>
      </c>
      <c r="F32" s="1" t="s">
        <v>1181</v>
      </c>
      <c r="G32" s="1" t="s">
        <v>1182</v>
      </c>
      <c r="H32" s="1" t="s">
        <v>183</v>
      </c>
      <c r="I32" s="71"/>
      <c r="J32" s="1"/>
      <c r="K32" s="1" t="s">
        <v>13</v>
      </c>
      <c r="L32" t="s">
        <v>1641</v>
      </c>
    </row>
    <row r="33" spans="1:12" x14ac:dyDescent="0.25">
      <c r="A33" s="1" t="s">
        <v>12</v>
      </c>
      <c r="B33" s="11">
        <v>44041.633414351854</v>
      </c>
      <c r="C33" s="1" t="s">
        <v>180</v>
      </c>
      <c r="D33" s="1" t="s">
        <v>1183</v>
      </c>
      <c r="E33" s="2">
        <v>356238111057341</v>
      </c>
      <c r="F33" s="1" t="s">
        <v>1184</v>
      </c>
      <c r="G33" s="1" t="s">
        <v>1185</v>
      </c>
      <c r="H33" s="1" t="s">
        <v>183</v>
      </c>
      <c r="I33" s="71"/>
      <c r="J33" s="1"/>
      <c r="K33" s="1" t="s">
        <v>38</v>
      </c>
      <c r="L33" t="s">
        <v>1641</v>
      </c>
    </row>
    <row r="34" spans="1:12" x14ac:dyDescent="0.25">
      <c r="A34" s="1" t="s">
        <v>12</v>
      </c>
      <c r="B34" s="11">
        <v>44041.666724537034</v>
      </c>
      <c r="C34" s="1" t="s">
        <v>180</v>
      </c>
      <c r="D34" s="1" t="s">
        <v>1127</v>
      </c>
      <c r="E34" s="2">
        <v>355066111211944</v>
      </c>
      <c r="F34" s="1" t="s">
        <v>1186</v>
      </c>
      <c r="G34" s="1" t="s">
        <v>1187</v>
      </c>
      <c r="H34" s="1" t="s">
        <v>183</v>
      </c>
      <c r="I34" s="71"/>
      <c r="J34" s="1"/>
      <c r="K34" s="1" t="s">
        <v>38</v>
      </c>
      <c r="L34" t="s">
        <v>1641</v>
      </c>
    </row>
    <row r="35" spans="1:12" x14ac:dyDescent="0.25">
      <c r="A35" s="1" t="s">
        <v>12</v>
      </c>
      <c r="B35" s="11">
        <v>44041.679328703707</v>
      </c>
      <c r="C35" s="1" t="s">
        <v>440</v>
      </c>
      <c r="D35" s="1" t="s">
        <v>143</v>
      </c>
      <c r="E35" s="2">
        <v>352573103434072</v>
      </c>
      <c r="F35" s="1" t="s">
        <v>1188</v>
      </c>
      <c r="G35" s="1" t="s">
        <v>1189</v>
      </c>
      <c r="H35" s="1" t="s">
        <v>426</v>
      </c>
      <c r="I35" s="71"/>
      <c r="J35" s="1"/>
      <c r="K35" s="1" t="s">
        <v>13</v>
      </c>
      <c r="L35" t="s">
        <v>1641</v>
      </c>
    </row>
    <row r="36" spans="1:12" x14ac:dyDescent="0.25">
      <c r="A36" s="1" t="s">
        <v>12</v>
      </c>
      <c r="B36" s="11">
        <v>44041.712824074071</v>
      </c>
      <c r="C36" s="1" t="s">
        <v>169</v>
      </c>
      <c r="D36" s="1" t="s">
        <v>299</v>
      </c>
      <c r="E36" s="2">
        <v>356281101300743</v>
      </c>
      <c r="F36" s="1" t="s">
        <v>1190</v>
      </c>
      <c r="G36" s="1" t="s">
        <v>1191</v>
      </c>
      <c r="H36" s="1" t="s">
        <v>34</v>
      </c>
      <c r="I36" s="71"/>
      <c r="J36" s="1"/>
      <c r="K36" s="1" t="s">
        <v>13</v>
      </c>
      <c r="L36" t="s">
        <v>1641</v>
      </c>
    </row>
    <row r="37" spans="1:12" x14ac:dyDescent="0.25">
      <c r="A37" s="1" t="s">
        <v>12</v>
      </c>
      <c r="B37" s="11">
        <v>44041.732800925929</v>
      </c>
      <c r="C37" s="1" t="s">
        <v>180</v>
      </c>
      <c r="D37" s="1" t="s">
        <v>1062</v>
      </c>
      <c r="E37" s="2">
        <v>357486101388460</v>
      </c>
      <c r="F37" s="1" t="s">
        <v>1192</v>
      </c>
      <c r="G37" s="1" t="s">
        <v>1193</v>
      </c>
      <c r="H37" s="1" t="s">
        <v>183</v>
      </c>
      <c r="I37" s="71"/>
      <c r="J37" s="1"/>
      <c r="K37" s="1" t="s">
        <v>38</v>
      </c>
      <c r="L37" t="s">
        <v>1641</v>
      </c>
    </row>
    <row r="38" spans="1:12" x14ac:dyDescent="0.25">
      <c r="A38" s="1" t="s">
        <v>12</v>
      </c>
      <c r="B38" s="11">
        <v>44042.454004629632</v>
      </c>
      <c r="C38" s="1" t="s">
        <v>15</v>
      </c>
      <c r="D38" s="1" t="s">
        <v>1127</v>
      </c>
      <c r="E38" s="2">
        <v>355066111048908</v>
      </c>
      <c r="F38" s="1" t="s">
        <v>1194</v>
      </c>
      <c r="G38" s="1" t="s">
        <v>1195</v>
      </c>
      <c r="H38" s="1" t="s">
        <v>29</v>
      </c>
      <c r="I38" s="71"/>
      <c r="J38" s="1"/>
      <c r="K38" s="1" t="s">
        <v>38</v>
      </c>
      <c r="L38" t="s">
        <v>1641</v>
      </c>
    </row>
    <row r="39" spans="1:12" x14ac:dyDescent="0.25">
      <c r="A39" s="1" t="s">
        <v>12</v>
      </c>
      <c r="B39" s="11">
        <v>44042.466273148151</v>
      </c>
      <c r="C39" s="1" t="s">
        <v>209</v>
      </c>
      <c r="D39" s="1" t="s">
        <v>1183</v>
      </c>
      <c r="E39" s="2">
        <v>356238111117343</v>
      </c>
      <c r="F39" s="1" t="s">
        <v>1196</v>
      </c>
      <c r="G39" s="1" t="s">
        <v>1197</v>
      </c>
      <c r="H39" s="1" t="s">
        <v>282</v>
      </c>
      <c r="I39" s="71"/>
      <c r="J39" s="1"/>
      <c r="K39" s="1" t="s">
        <v>38</v>
      </c>
      <c r="L39" t="s">
        <v>1641</v>
      </c>
    </row>
    <row r="40" spans="1:12" x14ac:dyDescent="0.25">
      <c r="A40" s="1" t="s">
        <v>12</v>
      </c>
      <c r="B40" s="11">
        <v>44042.482523148145</v>
      </c>
      <c r="C40" s="1" t="s">
        <v>180</v>
      </c>
      <c r="D40" s="1" t="s">
        <v>1127</v>
      </c>
      <c r="E40" s="2">
        <v>355066111212041</v>
      </c>
      <c r="F40" s="1" t="s">
        <v>1198</v>
      </c>
      <c r="G40" s="1" t="s">
        <v>1199</v>
      </c>
      <c r="H40" s="1" t="s">
        <v>183</v>
      </c>
      <c r="I40" s="71"/>
      <c r="J40" s="1"/>
      <c r="K40" s="1" t="s">
        <v>38</v>
      </c>
      <c r="L40" t="s">
        <v>1641</v>
      </c>
    </row>
    <row r="41" spans="1:12" x14ac:dyDescent="0.25">
      <c r="A41" s="1" t="s">
        <v>12</v>
      </c>
      <c r="B41" s="11">
        <v>44042.504895833335</v>
      </c>
      <c r="C41" s="1" t="s">
        <v>210</v>
      </c>
      <c r="D41" s="1" t="s">
        <v>1200</v>
      </c>
      <c r="E41" s="2">
        <v>353962091396162</v>
      </c>
      <c r="F41" s="1" t="s">
        <v>1201</v>
      </c>
      <c r="G41" s="1" t="s">
        <v>1202</v>
      </c>
      <c r="H41" s="1" t="s">
        <v>283</v>
      </c>
      <c r="I41" s="71"/>
      <c r="J41" s="1"/>
      <c r="K41" s="1" t="s">
        <v>13</v>
      </c>
      <c r="L41" t="s">
        <v>1641</v>
      </c>
    </row>
    <row r="42" spans="1:12" x14ac:dyDescent="0.25">
      <c r="A42" s="1" t="s">
        <v>12</v>
      </c>
      <c r="B42" s="11">
        <v>44042.554976851854</v>
      </c>
      <c r="C42" s="1" t="s">
        <v>14</v>
      </c>
      <c r="D42" s="1" t="s">
        <v>149</v>
      </c>
      <c r="E42" s="2">
        <v>358935101397029</v>
      </c>
      <c r="F42" s="1" t="s">
        <v>1203</v>
      </c>
      <c r="G42" s="1" t="s">
        <v>1204</v>
      </c>
      <c r="H42" s="1" t="s">
        <v>28</v>
      </c>
      <c r="I42" s="71"/>
      <c r="J42" s="1"/>
      <c r="K42" s="1" t="s">
        <v>38</v>
      </c>
      <c r="L42" t="s">
        <v>1641</v>
      </c>
    </row>
    <row r="43" spans="1:12" x14ac:dyDescent="0.25">
      <c r="A43" s="1" t="s">
        <v>12</v>
      </c>
      <c r="B43" s="11">
        <v>44042.601331018515</v>
      </c>
      <c r="C43" s="1" t="s">
        <v>438</v>
      </c>
      <c r="D43" s="1" t="s">
        <v>1127</v>
      </c>
      <c r="E43" s="2">
        <v>355066111175123</v>
      </c>
      <c r="F43" s="1" t="s">
        <v>1205</v>
      </c>
      <c r="G43" s="1" t="s">
        <v>1206</v>
      </c>
      <c r="H43" s="1" t="s">
        <v>424</v>
      </c>
      <c r="I43" s="71"/>
      <c r="J43" s="1"/>
      <c r="K43" s="1" t="s">
        <v>38</v>
      </c>
      <c r="L43" t="s">
        <v>1641</v>
      </c>
    </row>
    <row r="44" spans="1:12" x14ac:dyDescent="0.25">
      <c r="A44" s="1" t="s">
        <v>12</v>
      </c>
      <c r="B44" s="11">
        <v>44042.635069444441</v>
      </c>
      <c r="C44" s="1" t="s">
        <v>513</v>
      </c>
      <c r="D44" s="1" t="s">
        <v>149</v>
      </c>
      <c r="E44" s="2">
        <v>358935101289903</v>
      </c>
      <c r="F44" s="1" t="s">
        <v>1207</v>
      </c>
      <c r="G44" s="1" t="s">
        <v>1208</v>
      </c>
      <c r="H44" s="1" t="s">
        <v>605</v>
      </c>
      <c r="I44" s="71"/>
      <c r="J44" s="1"/>
      <c r="K44" s="1" t="s">
        <v>38</v>
      </c>
      <c r="L44" t="s">
        <v>1641</v>
      </c>
    </row>
    <row r="45" spans="1:12" x14ac:dyDescent="0.25">
      <c r="A45" s="1" t="s">
        <v>12</v>
      </c>
      <c r="B45" s="11">
        <v>44046.475173611114</v>
      </c>
      <c r="C45" s="1" t="s">
        <v>437</v>
      </c>
      <c r="D45" s="1" t="s">
        <v>1183</v>
      </c>
      <c r="E45" s="2">
        <v>356238111114449</v>
      </c>
      <c r="F45" s="1" t="s">
        <v>1209</v>
      </c>
      <c r="G45" s="1" t="s">
        <v>1210</v>
      </c>
      <c r="H45" s="1" t="s">
        <v>28</v>
      </c>
      <c r="I45" s="71"/>
      <c r="J45" s="1"/>
      <c r="K45" s="1" t="s">
        <v>38</v>
      </c>
      <c r="L45" t="s">
        <v>1641</v>
      </c>
    </row>
    <row r="46" spans="1:12" x14ac:dyDescent="0.25">
      <c r="A46" s="1" t="s">
        <v>12</v>
      </c>
      <c r="B46" s="11">
        <v>44046.494641203702</v>
      </c>
      <c r="C46" s="1" t="s">
        <v>433</v>
      </c>
      <c r="D46" s="1" t="s">
        <v>727</v>
      </c>
      <c r="E46" s="2">
        <v>357261103437965</v>
      </c>
      <c r="F46" s="1" t="s">
        <v>1211</v>
      </c>
      <c r="G46" s="1" t="s">
        <v>1212</v>
      </c>
      <c r="H46" s="1" t="s">
        <v>421</v>
      </c>
      <c r="I46" s="71"/>
      <c r="J46" s="1"/>
      <c r="K46" s="1" t="s">
        <v>38</v>
      </c>
      <c r="L46" t="s">
        <v>1641</v>
      </c>
    </row>
    <row r="47" spans="1:12" x14ac:dyDescent="0.25">
      <c r="A47" s="1" t="s">
        <v>12</v>
      </c>
      <c r="B47" s="11">
        <v>44046.602881944447</v>
      </c>
      <c r="C47" s="1" t="s">
        <v>89</v>
      </c>
      <c r="D47" s="1" t="s">
        <v>1183</v>
      </c>
      <c r="E47" s="2">
        <v>356238111039943</v>
      </c>
      <c r="F47" s="1" t="s">
        <v>1213</v>
      </c>
      <c r="G47" s="1" t="s">
        <v>1214</v>
      </c>
      <c r="H47" s="1" t="s">
        <v>37</v>
      </c>
      <c r="I47" s="71"/>
      <c r="J47" s="1"/>
      <c r="K47" s="1" t="s">
        <v>38</v>
      </c>
      <c r="L47" t="s">
        <v>1641</v>
      </c>
    </row>
    <row r="48" spans="1:12" x14ac:dyDescent="0.25">
      <c r="A48" s="1" t="s">
        <v>12</v>
      </c>
      <c r="B48" s="11">
        <v>44046.724745370368</v>
      </c>
      <c r="C48" s="1" t="s">
        <v>1215</v>
      </c>
      <c r="D48" s="1" t="s">
        <v>149</v>
      </c>
      <c r="E48" s="2">
        <v>358935101284300</v>
      </c>
      <c r="F48" s="1" t="s">
        <v>1216</v>
      </c>
      <c r="G48" s="1" t="s">
        <v>1217</v>
      </c>
      <c r="H48" s="1" t="s">
        <v>1218</v>
      </c>
      <c r="I48" s="71"/>
      <c r="J48" s="1"/>
      <c r="K48" s="1" t="s">
        <v>38</v>
      </c>
      <c r="L48" t="s">
        <v>1641</v>
      </c>
    </row>
    <row r="49" spans="1:12" x14ac:dyDescent="0.25">
      <c r="A49" s="1" t="s">
        <v>12</v>
      </c>
      <c r="B49" s="11">
        <v>44047.447280092594</v>
      </c>
      <c r="C49" s="1" t="s">
        <v>1026</v>
      </c>
      <c r="D49" s="1" t="s">
        <v>1127</v>
      </c>
      <c r="E49" s="2">
        <v>355066111262509</v>
      </c>
      <c r="F49" s="1" t="s">
        <v>1219</v>
      </c>
      <c r="G49" s="1" t="s">
        <v>1220</v>
      </c>
      <c r="H49" s="1" t="s">
        <v>1029</v>
      </c>
      <c r="I49" s="71"/>
      <c r="J49" s="1"/>
      <c r="K49" s="1" t="s">
        <v>38</v>
      </c>
      <c r="L49" t="s">
        <v>1641</v>
      </c>
    </row>
    <row r="50" spans="1:12" x14ac:dyDescent="0.25">
      <c r="A50" s="1" t="s">
        <v>12</v>
      </c>
      <c r="B50" s="11">
        <v>44047.485798611109</v>
      </c>
      <c r="C50" s="1" t="s">
        <v>169</v>
      </c>
      <c r="D50" s="1" t="s">
        <v>1183</v>
      </c>
      <c r="E50" s="2">
        <v>356238111159626</v>
      </c>
      <c r="F50" s="1" t="s">
        <v>1221</v>
      </c>
      <c r="G50" s="1" t="s">
        <v>1222</v>
      </c>
      <c r="H50" s="1" t="s">
        <v>34</v>
      </c>
      <c r="I50" s="71"/>
      <c r="J50" s="1"/>
      <c r="K50" s="1" t="s">
        <v>38</v>
      </c>
      <c r="L50" t="s">
        <v>1641</v>
      </c>
    </row>
    <row r="51" spans="1:12" x14ac:dyDescent="0.25">
      <c r="A51" s="1" t="s">
        <v>12</v>
      </c>
      <c r="B51" s="11">
        <v>44047.518645833334</v>
      </c>
      <c r="C51" s="1" t="s">
        <v>180</v>
      </c>
      <c r="D51" s="1" t="s">
        <v>1127</v>
      </c>
      <c r="E51" s="2">
        <v>355066111208502</v>
      </c>
      <c r="F51" s="1" t="s">
        <v>1223</v>
      </c>
      <c r="G51" s="1" t="s">
        <v>1224</v>
      </c>
      <c r="H51" s="1" t="s">
        <v>183</v>
      </c>
      <c r="I51" s="71"/>
      <c r="J51" s="1"/>
      <c r="K51" s="1" t="s">
        <v>38</v>
      </c>
      <c r="L51" t="s">
        <v>1641</v>
      </c>
    </row>
    <row r="52" spans="1:12" x14ac:dyDescent="0.25">
      <c r="A52" s="1" t="s">
        <v>12</v>
      </c>
      <c r="B52" s="11">
        <v>44047.519224537034</v>
      </c>
      <c r="C52" s="1" t="s">
        <v>206</v>
      </c>
      <c r="D52" s="1" t="s">
        <v>1183</v>
      </c>
      <c r="E52" s="2">
        <v>356238111098329</v>
      </c>
      <c r="F52" s="1" t="s">
        <v>1225</v>
      </c>
      <c r="G52" s="1" t="s">
        <v>1226</v>
      </c>
      <c r="H52" s="1" t="s">
        <v>281</v>
      </c>
      <c r="I52" s="71"/>
      <c r="J52" s="1"/>
      <c r="K52" s="1" t="s">
        <v>38</v>
      </c>
      <c r="L52" t="s">
        <v>1641</v>
      </c>
    </row>
    <row r="53" spans="1:12" x14ac:dyDescent="0.25">
      <c r="A53" s="1" t="s">
        <v>12</v>
      </c>
      <c r="B53" s="11">
        <v>44047.522962962961</v>
      </c>
      <c r="C53" s="1" t="s">
        <v>509</v>
      </c>
      <c r="D53" s="1" t="s">
        <v>1183</v>
      </c>
      <c r="E53" s="2">
        <v>356238111035982</v>
      </c>
      <c r="F53" s="1" t="s">
        <v>1227</v>
      </c>
      <c r="G53" s="1" t="s">
        <v>1228</v>
      </c>
      <c r="H53" s="1" t="s">
        <v>607</v>
      </c>
      <c r="I53" s="71"/>
      <c r="J53" s="1"/>
      <c r="K53" s="1" t="s">
        <v>38</v>
      </c>
      <c r="L53" t="s">
        <v>1641</v>
      </c>
    </row>
    <row r="54" spans="1:12" x14ac:dyDescent="0.25">
      <c r="A54" s="1" t="s">
        <v>12</v>
      </c>
      <c r="B54" s="11">
        <v>44047.736956018518</v>
      </c>
      <c r="C54" s="1" t="s">
        <v>1081</v>
      </c>
      <c r="D54" s="1" t="s">
        <v>143</v>
      </c>
      <c r="E54" s="2">
        <v>352573103330106</v>
      </c>
      <c r="F54" s="1" t="s">
        <v>1229</v>
      </c>
      <c r="G54" s="1" t="s">
        <v>1230</v>
      </c>
      <c r="H54" s="9" t="s">
        <v>1084</v>
      </c>
      <c r="I54" s="71"/>
      <c r="J54" s="1"/>
      <c r="K54" s="1" t="s">
        <v>13</v>
      </c>
      <c r="L54" t="s">
        <v>1641</v>
      </c>
    </row>
    <row r="55" spans="1:12" x14ac:dyDescent="0.25">
      <c r="A55" s="1" t="s">
        <v>12</v>
      </c>
      <c r="B55" s="11">
        <v>44048.481226851851</v>
      </c>
      <c r="C55" s="1" t="s">
        <v>169</v>
      </c>
      <c r="D55" s="1" t="s">
        <v>636</v>
      </c>
      <c r="E55" s="2">
        <v>359887074229086</v>
      </c>
      <c r="F55" s="1" t="s">
        <v>1231</v>
      </c>
      <c r="G55" s="1" t="s">
        <v>1232</v>
      </c>
      <c r="H55" s="9" t="s">
        <v>34</v>
      </c>
      <c r="I55" s="71"/>
      <c r="J55" s="1"/>
      <c r="K55" s="1" t="s">
        <v>13</v>
      </c>
      <c r="L55" t="s">
        <v>1641</v>
      </c>
    </row>
    <row r="56" spans="1:12" x14ac:dyDescent="0.25">
      <c r="A56" s="1" t="s">
        <v>12</v>
      </c>
      <c r="B56" s="11">
        <v>44048.573553240742</v>
      </c>
      <c r="C56" s="1" t="s">
        <v>1233</v>
      </c>
      <c r="D56" s="1" t="s">
        <v>149</v>
      </c>
      <c r="E56" s="2">
        <v>358935101165087</v>
      </c>
      <c r="F56" s="1" t="s">
        <v>1234</v>
      </c>
      <c r="G56" s="1" t="s">
        <v>1235</v>
      </c>
      <c r="H56" s="9" t="s">
        <v>31</v>
      </c>
      <c r="I56" s="71"/>
      <c r="J56" s="1"/>
      <c r="K56" s="1" t="s">
        <v>38</v>
      </c>
      <c r="L56" t="s">
        <v>1641</v>
      </c>
    </row>
    <row r="57" spans="1:12" x14ac:dyDescent="0.25">
      <c r="A57" s="1" t="s">
        <v>12</v>
      </c>
      <c r="B57" s="11">
        <v>44048.590462962966</v>
      </c>
      <c r="C57" s="1" t="s">
        <v>446</v>
      </c>
      <c r="D57" s="1" t="s">
        <v>1183</v>
      </c>
      <c r="E57" s="2">
        <v>356238111170029</v>
      </c>
      <c r="F57" s="1" t="s">
        <v>1236</v>
      </c>
      <c r="G57" s="1" t="s">
        <v>1237</v>
      </c>
      <c r="H57" s="9" t="s">
        <v>50</v>
      </c>
      <c r="I57" s="71"/>
      <c r="J57" s="1"/>
      <c r="K57" s="1" t="s">
        <v>38</v>
      </c>
      <c r="L57" t="s">
        <v>1641</v>
      </c>
    </row>
    <row r="58" spans="1:12" x14ac:dyDescent="0.25">
      <c r="A58" s="1" t="s">
        <v>12</v>
      </c>
      <c r="B58" s="11">
        <v>44048.611458333333</v>
      </c>
      <c r="C58" s="1" t="s">
        <v>89</v>
      </c>
      <c r="D58" s="1" t="s">
        <v>727</v>
      </c>
      <c r="E58" s="2">
        <v>357261102657407</v>
      </c>
      <c r="F58" s="1" t="s">
        <v>1238</v>
      </c>
      <c r="G58" s="1" t="s">
        <v>1239</v>
      </c>
      <c r="H58" s="9" t="s">
        <v>37</v>
      </c>
      <c r="I58" s="71"/>
      <c r="J58" s="1"/>
      <c r="K58" s="1" t="s">
        <v>38</v>
      </c>
      <c r="L58" t="s">
        <v>1641</v>
      </c>
    </row>
    <row r="59" spans="1:12" x14ac:dyDescent="0.25">
      <c r="A59" s="1" t="s">
        <v>12</v>
      </c>
      <c r="B59" s="11">
        <v>44048.618437500001</v>
      </c>
      <c r="C59" s="1" t="s">
        <v>89</v>
      </c>
      <c r="D59" s="1" t="s">
        <v>149</v>
      </c>
      <c r="E59" s="2">
        <v>358935101326440</v>
      </c>
      <c r="F59" s="1" t="s">
        <v>1240</v>
      </c>
      <c r="G59" s="1" t="s">
        <v>1241</v>
      </c>
      <c r="H59" s="9" t="s">
        <v>37</v>
      </c>
      <c r="I59" s="71"/>
      <c r="J59" s="1"/>
      <c r="K59" s="1" t="s">
        <v>38</v>
      </c>
      <c r="L59" t="s">
        <v>1641</v>
      </c>
    </row>
    <row r="60" spans="1:12" x14ac:dyDescent="0.25">
      <c r="A60" s="1" t="s">
        <v>12</v>
      </c>
      <c r="B60" s="11">
        <v>44048.654560185183</v>
      </c>
      <c r="C60" s="1" t="s">
        <v>509</v>
      </c>
      <c r="D60" s="1" t="s">
        <v>143</v>
      </c>
      <c r="E60" s="2">
        <v>352573103446381</v>
      </c>
      <c r="F60" s="1" t="s">
        <v>1242</v>
      </c>
      <c r="G60" s="1" t="s">
        <v>1243</v>
      </c>
      <c r="H60" s="9" t="s">
        <v>607</v>
      </c>
      <c r="I60" s="71"/>
      <c r="J60" s="1"/>
      <c r="K60" s="1" t="s">
        <v>13</v>
      </c>
      <c r="L60" t="s">
        <v>1641</v>
      </c>
    </row>
    <row r="61" spans="1:12" x14ac:dyDescent="0.25">
      <c r="A61" s="1" t="s">
        <v>12</v>
      </c>
      <c r="B61" s="11">
        <v>44048.690243055556</v>
      </c>
      <c r="C61" s="1" t="s">
        <v>75</v>
      </c>
      <c r="D61" s="1" t="s">
        <v>1062</v>
      </c>
      <c r="E61" s="2">
        <v>357486101390144</v>
      </c>
      <c r="F61" s="1" t="s">
        <v>1244</v>
      </c>
      <c r="G61" s="1" t="s">
        <v>1245</v>
      </c>
      <c r="H61" s="9" t="s">
        <v>79</v>
      </c>
      <c r="I61" s="71"/>
      <c r="J61" s="1"/>
      <c r="K61" s="1" t="s">
        <v>38</v>
      </c>
      <c r="L61" t="s">
        <v>1641</v>
      </c>
    </row>
    <row r="62" spans="1:12" x14ac:dyDescent="0.25">
      <c r="A62" s="1" t="s">
        <v>12</v>
      </c>
      <c r="B62" s="11">
        <v>44049.419016203705</v>
      </c>
      <c r="C62" s="1" t="s">
        <v>722</v>
      </c>
      <c r="D62" s="1" t="s">
        <v>1246</v>
      </c>
      <c r="E62" s="2">
        <v>358981082385526</v>
      </c>
      <c r="F62" s="1" t="s">
        <v>1247</v>
      </c>
      <c r="G62" s="1" t="s">
        <v>1248</v>
      </c>
      <c r="H62" s="9" t="s">
        <v>813</v>
      </c>
      <c r="I62" s="71"/>
      <c r="J62" s="1"/>
      <c r="K62" s="1" t="s">
        <v>13</v>
      </c>
      <c r="L62" t="s">
        <v>1641</v>
      </c>
    </row>
    <row r="63" spans="1:12" x14ac:dyDescent="0.25">
      <c r="A63" s="1" t="s">
        <v>12</v>
      </c>
      <c r="B63" s="11">
        <v>44049.539768518516</v>
      </c>
      <c r="C63" s="1" t="s">
        <v>84</v>
      </c>
      <c r="D63" s="1" t="s">
        <v>143</v>
      </c>
      <c r="E63" s="2">
        <v>352573103411401</v>
      </c>
      <c r="F63" s="1" t="s">
        <v>1249</v>
      </c>
      <c r="G63" s="1" t="s">
        <v>1250</v>
      </c>
      <c r="H63" s="9" t="s">
        <v>88</v>
      </c>
      <c r="I63" s="71"/>
      <c r="J63" s="1"/>
      <c r="K63" s="1" t="s">
        <v>13</v>
      </c>
      <c r="L63" t="s">
        <v>1641</v>
      </c>
    </row>
    <row r="64" spans="1:12" x14ac:dyDescent="0.25">
      <c r="A64" s="1" t="s">
        <v>12</v>
      </c>
      <c r="B64" s="11">
        <v>44049.551111111112</v>
      </c>
      <c r="C64" s="1" t="s">
        <v>216</v>
      </c>
      <c r="D64" s="1" t="s">
        <v>149</v>
      </c>
      <c r="E64" s="2">
        <v>358935101330582</v>
      </c>
      <c r="F64" s="1" t="s">
        <v>1251</v>
      </c>
      <c r="G64" s="1" t="s">
        <v>1252</v>
      </c>
      <c r="H64" s="9" t="s">
        <v>285</v>
      </c>
      <c r="I64" s="71"/>
      <c r="J64" s="1"/>
      <c r="K64" s="1" t="s">
        <v>38</v>
      </c>
      <c r="L64" t="s">
        <v>1641</v>
      </c>
    </row>
    <row r="65" spans="1:12" x14ac:dyDescent="0.25">
      <c r="A65" s="1" t="s">
        <v>12</v>
      </c>
      <c r="B65" s="11">
        <v>44049.618379629632</v>
      </c>
      <c r="C65" s="1" t="s">
        <v>215</v>
      </c>
      <c r="D65" s="1" t="s">
        <v>149</v>
      </c>
      <c r="E65" s="2">
        <v>358935101378144</v>
      </c>
      <c r="F65" s="1" t="s">
        <v>1253</v>
      </c>
      <c r="G65" s="1" t="s">
        <v>1254</v>
      </c>
      <c r="H65" s="9" t="s">
        <v>285</v>
      </c>
      <c r="I65" s="71"/>
      <c r="J65" s="1"/>
      <c r="K65" s="1" t="s">
        <v>38</v>
      </c>
      <c r="L65" t="s">
        <v>1641</v>
      </c>
    </row>
    <row r="66" spans="1:12" x14ac:dyDescent="0.25">
      <c r="A66" s="1" t="s">
        <v>12</v>
      </c>
      <c r="B66" s="11">
        <v>44049.662893518522</v>
      </c>
      <c r="C66" s="1" t="s">
        <v>509</v>
      </c>
      <c r="D66" s="1" t="s">
        <v>1062</v>
      </c>
      <c r="E66" s="2">
        <v>357486101023984</v>
      </c>
      <c r="F66" s="1" t="s">
        <v>1255</v>
      </c>
      <c r="G66" s="1" t="s">
        <v>1256</v>
      </c>
      <c r="H66" s="9" t="s">
        <v>607</v>
      </c>
      <c r="I66" s="71"/>
      <c r="J66" s="1"/>
      <c r="K66" s="1" t="s">
        <v>38</v>
      </c>
      <c r="L66" t="s">
        <v>1641</v>
      </c>
    </row>
    <row r="67" spans="1:12" x14ac:dyDescent="0.25">
      <c r="A67" s="1" t="s">
        <v>12</v>
      </c>
      <c r="B67" s="11">
        <v>44049.690937500003</v>
      </c>
      <c r="C67" s="1" t="s">
        <v>513</v>
      </c>
      <c r="D67" s="1" t="s">
        <v>1183</v>
      </c>
      <c r="E67" s="2">
        <v>356238111008526</v>
      </c>
      <c r="F67" s="1" t="s">
        <v>1257</v>
      </c>
      <c r="G67" s="1" t="s">
        <v>1258</v>
      </c>
      <c r="H67" s="9" t="s">
        <v>605</v>
      </c>
      <c r="I67" s="71"/>
      <c r="J67" s="1"/>
      <c r="K67" s="1" t="s">
        <v>38</v>
      </c>
      <c r="L67" t="s">
        <v>1641</v>
      </c>
    </row>
    <row r="68" spans="1:12" x14ac:dyDescent="0.25">
      <c r="A68" s="1" t="s">
        <v>12</v>
      </c>
      <c r="B68" s="11">
        <v>44049.731319444443</v>
      </c>
      <c r="C68" s="1" t="s">
        <v>440</v>
      </c>
      <c r="D68" s="1" t="s">
        <v>1031</v>
      </c>
      <c r="E68" s="2">
        <v>353669100263578</v>
      </c>
      <c r="F68" s="1" t="s">
        <v>1259</v>
      </c>
      <c r="G68" s="1" t="s">
        <v>1260</v>
      </c>
      <c r="H68" s="9" t="s">
        <v>426</v>
      </c>
      <c r="I68" s="71"/>
      <c r="J68" s="1"/>
      <c r="K68" s="1" t="s">
        <v>13</v>
      </c>
      <c r="L68" t="s">
        <v>1641</v>
      </c>
    </row>
    <row r="69" spans="1:12" x14ac:dyDescent="0.25">
      <c r="A69" s="1" t="s">
        <v>12</v>
      </c>
      <c r="B69" s="11">
        <v>44049.739201388889</v>
      </c>
      <c r="C69" s="1" t="s">
        <v>1261</v>
      </c>
      <c r="D69" s="1" t="s">
        <v>727</v>
      </c>
      <c r="E69" s="2">
        <v>357261103237761</v>
      </c>
      <c r="F69" s="1" t="s">
        <v>1262</v>
      </c>
      <c r="G69" s="1" t="s">
        <v>1263</v>
      </c>
      <c r="H69" s="9" t="s">
        <v>607</v>
      </c>
      <c r="I69" s="71"/>
      <c r="J69" s="1"/>
      <c r="K69" s="1" t="s">
        <v>38</v>
      </c>
      <c r="L69" t="s">
        <v>1641</v>
      </c>
    </row>
    <row r="70" spans="1:12" x14ac:dyDescent="0.25">
      <c r="A70" s="1" t="s">
        <v>12</v>
      </c>
      <c r="B70" s="11">
        <v>44051.473263888889</v>
      </c>
      <c r="C70" s="1" t="s">
        <v>507</v>
      </c>
      <c r="D70" s="1" t="s">
        <v>727</v>
      </c>
      <c r="E70" s="2">
        <v>357261103439565</v>
      </c>
      <c r="F70" s="1" t="s">
        <v>1264</v>
      </c>
      <c r="G70" s="1" t="s">
        <v>1265</v>
      </c>
      <c r="H70" s="9" t="s">
        <v>605</v>
      </c>
      <c r="I70" s="71"/>
      <c r="J70" s="1"/>
      <c r="K70" s="1" t="s">
        <v>38</v>
      </c>
      <c r="L70" t="s">
        <v>1641</v>
      </c>
    </row>
    <row r="71" spans="1:12" x14ac:dyDescent="0.25">
      <c r="A71" s="1" t="s">
        <v>12</v>
      </c>
      <c r="B71" s="11">
        <v>44051.518657407411</v>
      </c>
      <c r="C71" s="1" t="s">
        <v>722</v>
      </c>
      <c r="D71" s="1" t="s">
        <v>1127</v>
      </c>
      <c r="E71" s="2">
        <v>355066111207546</v>
      </c>
      <c r="F71" s="1" t="s">
        <v>1266</v>
      </c>
      <c r="G71" s="1" t="s">
        <v>1267</v>
      </c>
      <c r="H71" s="1" t="s">
        <v>813</v>
      </c>
      <c r="I71" s="71"/>
      <c r="J71" s="1"/>
      <c r="K71" s="1" t="s">
        <v>38</v>
      </c>
      <c r="L71" t="s">
        <v>1641</v>
      </c>
    </row>
    <row r="72" spans="1:12" x14ac:dyDescent="0.25">
      <c r="A72" s="1" t="s">
        <v>12</v>
      </c>
      <c r="B72" s="11">
        <v>44051.541226851848</v>
      </c>
      <c r="C72" s="1" t="s">
        <v>511</v>
      </c>
      <c r="D72" s="1" t="s">
        <v>727</v>
      </c>
      <c r="E72" s="2">
        <v>357261102807242</v>
      </c>
      <c r="F72" s="1" t="s">
        <v>1268</v>
      </c>
      <c r="G72" s="1" t="s">
        <v>1269</v>
      </c>
      <c r="H72" s="1" t="s">
        <v>283</v>
      </c>
      <c r="I72" s="71"/>
      <c r="J72" s="1"/>
      <c r="K72" s="1" t="s">
        <v>38</v>
      </c>
      <c r="L72" t="s">
        <v>1641</v>
      </c>
    </row>
    <row r="73" spans="1:12" x14ac:dyDescent="0.25">
      <c r="A73" s="1" t="s">
        <v>12</v>
      </c>
      <c r="B73" s="11">
        <v>44051.552847222221</v>
      </c>
      <c r="C73" s="1" t="s">
        <v>435</v>
      </c>
      <c r="D73" s="1" t="s">
        <v>727</v>
      </c>
      <c r="E73" s="2">
        <v>357261103486202</v>
      </c>
      <c r="F73" s="1" t="s">
        <v>1270</v>
      </c>
      <c r="G73" s="1" t="s">
        <v>1271</v>
      </c>
      <c r="H73" s="1" t="s">
        <v>432</v>
      </c>
      <c r="I73" s="71"/>
      <c r="J73" s="1"/>
      <c r="K73" s="1" t="s">
        <v>38</v>
      </c>
      <c r="L73" t="s">
        <v>1641</v>
      </c>
    </row>
    <row r="74" spans="1:12" x14ac:dyDescent="0.25">
      <c r="A74" s="1" t="s">
        <v>12</v>
      </c>
      <c r="B74" s="11">
        <v>44051.562997685185</v>
      </c>
      <c r="C74" s="1" t="s">
        <v>1053</v>
      </c>
      <c r="D74" s="1" t="s">
        <v>149</v>
      </c>
      <c r="E74" s="2">
        <v>358935101338148</v>
      </c>
      <c r="F74" s="1" t="s">
        <v>1272</v>
      </c>
      <c r="G74" s="1" t="s">
        <v>1273</v>
      </c>
      <c r="H74" s="1" t="s">
        <v>430</v>
      </c>
      <c r="I74" s="71"/>
      <c r="J74" s="1"/>
      <c r="K74" s="1" t="s">
        <v>38</v>
      </c>
      <c r="L74" t="s">
        <v>1641</v>
      </c>
    </row>
    <row r="75" spans="1:12" x14ac:dyDescent="0.25">
      <c r="A75" s="1" t="s">
        <v>12</v>
      </c>
      <c r="B75" s="11">
        <v>44051.578923611109</v>
      </c>
      <c r="C75" s="1" t="s">
        <v>180</v>
      </c>
      <c r="D75" s="1" t="s">
        <v>1127</v>
      </c>
      <c r="E75" s="2">
        <v>355066111082089</v>
      </c>
      <c r="F75" s="1" t="s">
        <v>1274</v>
      </c>
      <c r="G75" s="1" t="s">
        <v>1275</v>
      </c>
      <c r="H75" s="1" t="s">
        <v>183</v>
      </c>
      <c r="I75" s="71"/>
      <c r="J75" s="1"/>
      <c r="K75" s="1" t="s">
        <v>38</v>
      </c>
      <c r="L75" t="s">
        <v>1641</v>
      </c>
    </row>
    <row r="76" spans="1:12" x14ac:dyDescent="0.25">
      <c r="A76" s="1" t="s">
        <v>40</v>
      </c>
      <c r="B76" s="11">
        <v>44048.444456018522</v>
      </c>
      <c r="C76" s="1" t="s">
        <v>195</v>
      </c>
      <c r="D76" s="1" t="s">
        <v>1276</v>
      </c>
      <c r="E76" s="2">
        <v>356007090957908</v>
      </c>
      <c r="F76" s="1"/>
      <c r="G76" s="1" t="s">
        <v>1279</v>
      </c>
      <c r="H76" s="1" t="s">
        <v>40</v>
      </c>
      <c r="I76" s="71"/>
      <c r="J76" s="1"/>
      <c r="K76" s="1" t="s">
        <v>13</v>
      </c>
      <c r="L76" t="s">
        <v>1641</v>
      </c>
    </row>
    <row r="77" spans="1:12" x14ac:dyDescent="0.25">
      <c r="A77" s="1" t="s">
        <v>40</v>
      </c>
      <c r="B77" s="11">
        <v>44049.438657407409</v>
      </c>
      <c r="C77" s="1" t="s">
        <v>59</v>
      </c>
      <c r="D77" s="1" t="s">
        <v>149</v>
      </c>
      <c r="E77" s="2">
        <v>358935101315385</v>
      </c>
      <c r="F77" s="1"/>
      <c r="G77" s="1" t="s">
        <v>1280</v>
      </c>
      <c r="H77" s="1" t="s">
        <v>40</v>
      </c>
      <c r="I77" s="71"/>
      <c r="J77" s="1"/>
      <c r="K77" s="1" t="s">
        <v>38</v>
      </c>
      <c r="L77" t="s">
        <v>1641</v>
      </c>
    </row>
    <row r="78" spans="1:12" x14ac:dyDescent="0.25">
      <c r="A78" s="1" t="s">
        <v>40</v>
      </c>
      <c r="B78" s="11">
        <v>44048.439398148148</v>
      </c>
      <c r="C78" s="1" t="s">
        <v>188</v>
      </c>
      <c r="D78" s="1" t="s">
        <v>149</v>
      </c>
      <c r="E78" s="2">
        <v>358935101329386</v>
      </c>
      <c r="F78" s="1"/>
      <c r="G78" s="1" t="s">
        <v>1281</v>
      </c>
      <c r="H78" s="1" t="s">
        <v>40</v>
      </c>
      <c r="I78" s="71"/>
      <c r="J78" s="1"/>
      <c r="K78" s="1" t="s">
        <v>38</v>
      </c>
      <c r="L78" t="s">
        <v>1641</v>
      </c>
    </row>
    <row r="79" spans="1:12" x14ac:dyDescent="0.25">
      <c r="A79" s="1" t="s">
        <v>40</v>
      </c>
      <c r="B79" s="11">
        <v>44048.455590277779</v>
      </c>
      <c r="C79" s="1" t="s">
        <v>1277</v>
      </c>
      <c r="D79" s="1" t="s">
        <v>149</v>
      </c>
      <c r="E79" s="2">
        <v>358935101214125</v>
      </c>
      <c r="F79" s="1"/>
      <c r="G79" s="1" t="s">
        <v>1282</v>
      </c>
      <c r="H79" s="1" t="s">
        <v>40</v>
      </c>
      <c r="I79" s="71"/>
      <c r="J79" s="1"/>
      <c r="K79" s="1" t="s">
        <v>38</v>
      </c>
      <c r="L79" t="s">
        <v>1641</v>
      </c>
    </row>
    <row r="80" spans="1:12" x14ac:dyDescent="0.25">
      <c r="A80" s="1" t="s">
        <v>40</v>
      </c>
      <c r="B80" s="11">
        <v>44035.731111111112</v>
      </c>
      <c r="C80" s="1" t="s">
        <v>861</v>
      </c>
      <c r="D80" s="1" t="s">
        <v>1278</v>
      </c>
      <c r="E80" s="2">
        <v>359998103536241</v>
      </c>
      <c r="F80" s="1"/>
      <c r="G80" s="1" t="s">
        <v>1283</v>
      </c>
      <c r="H80" s="1" t="s">
        <v>40</v>
      </c>
      <c r="I80" s="71"/>
      <c r="J80" s="1"/>
      <c r="K80" s="1" t="s">
        <v>13</v>
      </c>
      <c r="L80" t="s">
        <v>1641</v>
      </c>
    </row>
  </sheetData>
  <conditionalFormatting sqref="E1">
    <cfRule type="duplicateValues" dxfId="48" priority="1"/>
  </conditionalFormatting>
  <conditionalFormatting sqref="E1:E1048576">
    <cfRule type="duplicateValues" dxfId="47" priority="2"/>
    <cfRule type="duplicateValues" dxfId="46" priority="3"/>
  </conditionalFormatting>
  <conditionalFormatting sqref="E2:E1048576">
    <cfRule type="duplicateValues" dxfId="45" priority="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showGridLines="0" topLeftCell="E1" workbookViewId="0">
      <pane ySplit="1" topLeftCell="A2" activePane="bottomLeft" state="frozen"/>
      <selection activeCell="D2" sqref="D2:D181"/>
      <selection pane="bottomLeft" activeCell="L2" sqref="L2:L70"/>
    </sheetView>
  </sheetViews>
  <sheetFormatPr defaultRowHeight="15" x14ac:dyDescent="0.25"/>
  <cols>
    <col min="1" max="1" width="6.42578125" bestFit="1" customWidth="1"/>
    <col min="2" max="2" width="17.28515625" style="12" bestFit="1" customWidth="1"/>
    <col min="3" max="3" width="51.7109375" bestFit="1" customWidth="1"/>
    <col min="4" max="4" width="9.7109375" bestFit="1" customWidth="1"/>
    <col min="5" max="5" width="16.140625" style="56" bestFit="1" customWidth="1"/>
    <col min="6" max="6" width="15.42578125" bestFit="1" customWidth="1"/>
    <col min="7" max="7" width="14" bestFit="1" customWidth="1"/>
    <col min="8" max="8" width="17.28515625" bestFit="1" customWidth="1"/>
    <col min="9" max="9" width="17" style="53" bestFit="1" customWidth="1"/>
    <col min="10" max="10" width="18.42578125" bestFit="1" customWidth="1"/>
    <col min="11" max="11" width="28" bestFit="1" customWidth="1"/>
    <col min="12" max="12" width="47.140625" bestFit="1" customWidth="1"/>
  </cols>
  <sheetData>
    <row r="1" spans="1:12" x14ac:dyDescent="0.25">
      <c r="A1" s="3" t="s">
        <v>2</v>
      </c>
      <c r="B1" s="10" t="s">
        <v>3</v>
      </c>
      <c r="C1" s="5" t="s">
        <v>4</v>
      </c>
      <c r="D1" s="5" t="s">
        <v>5</v>
      </c>
      <c r="E1" s="6" t="s">
        <v>0</v>
      </c>
      <c r="F1" s="5" t="s">
        <v>6</v>
      </c>
      <c r="G1" s="3" t="s">
        <v>7</v>
      </c>
      <c r="H1" s="3" t="s">
        <v>8</v>
      </c>
      <c r="I1" s="51" t="s">
        <v>9</v>
      </c>
      <c r="J1" s="4" t="s">
        <v>10</v>
      </c>
      <c r="K1" s="3" t="s">
        <v>11</v>
      </c>
    </row>
    <row r="2" spans="1:12" x14ac:dyDescent="0.25">
      <c r="A2" s="1" t="s">
        <v>12</v>
      </c>
      <c r="B2" s="11">
        <v>44025.559791666667</v>
      </c>
      <c r="C2" s="1" t="s">
        <v>436</v>
      </c>
      <c r="D2" s="1" t="s">
        <v>975</v>
      </c>
      <c r="E2" s="2">
        <v>911573909429189</v>
      </c>
      <c r="F2" s="1" t="s">
        <v>976</v>
      </c>
      <c r="G2" s="1" t="s">
        <v>977</v>
      </c>
      <c r="H2" s="1" t="s">
        <v>423</v>
      </c>
      <c r="I2" s="71"/>
      <c r="J2" s="1"/>
      <c r="K2" s="1" t="s">
        <v>13</v>
      </c>
      <c r="L2" t="s">
        <v>1642</v>
      </c>
    </row>
    <row r="3" spans="1:12" x14ac:dyDescent="0.25">
      <c r="A3" s="1" t="s">
        <v>12</v>
      </c>
      <c r="B3" s="11">
        <v>44026.557303240741</v>
      </c>
      <c r="C3" s="1" t="s">
        <v>17</v>
      </c>
      <c r="D3" s="1" t="s">
        <v>143</v>
      </c>
      <c r="E3" s="2">
        <v>352573103413654</v>
      </c>
      <c r="F3" s="1" t="s">
        <v>978</v>
      </c>
      <c r="G3" s="1" t="s">
        <v>979</v>
      </c>
      <c r="H3" s="1" t="s">
        <v>33</v>
      </c>
      <c r="I3" s="71"/>
      <c r="J3" s="1"/>
      <c r="K3" s="1" t="s">
        <v>13</v>
      </c>
      <c r="L3" t="s">
        <v>1642</v>
      </c>
    </row>
    <row r="4" spans="1:12" x14ac:dyDescent="0.25">
      <c r="A4" s="1" t="s">
        <v>12</v>
      </c>
      <c r="B4" s="11">
        <v>44027.442997685182</v>
      </c>
      <c r="C4" s="1" t="s">
        <v>441</v>
      </c>
      <c r="D4" s="1" t="s">
        <v>143</v>
      </c>
      <c r="E4" s="2">
        <v>352573103502118</v>
      </c>
      <c r="F4" s="1" t="s">
        <v>980</v>
      </c>
      <c r="G4" s="1" t="s">
        <v>981</v>
      </c>
      <c r="H4" s="1" t="s">
        <v>427</v>
      </c>
      <c r="I4" s="71"/>
      <c r="J4" s="1"/>
      <c r="K4" s="1" t="s">
        <v>13</v>
      </c>
      <c r="L4" t="s">
        <v>1642</v>
      </c>
    </row>
    <row r="5" spans="1:12" x14ac:dyDescent="0.25">
      <c r="A5" s="1" t="s">
        <v>12</v>
      </c>
      <c r="B5" s="11">
        <v>44027.514363425929</v>
      </c>
      <c r="C5" s="1" t="s">
        <v>209</v>
      </c>
      <c r="D5" s="1" t="s">
        <v>143</v>
      </c>
      <c r="E5" s="2">
        <v>352573103521746</v>
      </c>
      <c r="F5" s="1" t="s">
        <v>982</v>
      </c>
      <c r="G5" s="1" t="s">
        <v>983</v>
      </c>
      <c r="H5" s="1" t="s">
        <v>282</v>
      </c>
      <c r="I5" s="71"/>
      <c r="J5" s="1"/>
      <c r="K5" s="1" t="s">
        <v>13</v>
      </c>
      <c r="L5" t="s">
        <v>1642</v>
      </c>
    </row>
    <row r="6" spans="1:12" x14ac:dyDescent="0.25">
      <c r="A6" s="1" t="s">
        <v>12</v>
      </c>
      <c r="B6" s="11">
        <v>44027.529039351852</v>
      </c>
      <c r="C6" s="1" t="s">
        <v>441</v>
      </c>
      <c r="D6" s="1" t="s">
        <v>143</v>
      </c>
      <c r="E6" s="2">
        <v>352573103702353</v>
      </c>
      <c r="F6" s="1" t="s">
        <v>984</v>
      </c>
      <c r="G6" s="1" t="s">
        <v>985</v>
      </c>
      <c r="H6" s="1" t="s">
        <v>427</v>
      </c>
      <c r="I6" s="71"/>
      <c r="J6" s="1"/>
      <c r="K6" s="1" t="s">
        <v>13</v>
      </c>
      <c r="L6" t="s">
        <v>1642</v>
      </c>
    </row>
    <row r="7" spans="1:12" x14ac:dyDescent="0.25">
      <c r="A7" s="1" t="s">
        <v>12</v>
      </c>
      <c r="B7" s="11">
        <v>44027.561539351853</v>
      </c>
      <c r="C7" s="1" t="s">
        <v>986</v>
      </c>
      <c r="D7" s="1" t="s">
        <v>218</v>
      </c>
      <c r="E7" s="2">
        <v>355569101082803</v>
      </c>
      <c r="F7" s="1" t="s">
        <v>987</v>
      </c>
      <c r="G7" s="1" t="s">
        <v>988</v>
      </c>
      <c r="H7" s="1" t="s">
        <v>280</v>
      </c>
      <c r="I7" s="71"/>
      <c r="J7" s="1"/>
      <c r="K7" s="1" t="s">
        <v>13</v>
      </c>
      <c r="L7" t="s">
        <v>1642</v>
      </c>
    </row>
    <row r="8" spans="1:12" x14ac:dyDescent="0.25">
      <c r="A8" s="1" t="s">
        <v>12</v>
      </c>
      <c r="B8" s="11">
        <v>44027.591365740744</v>
      </c>
      <c r="C8" s="1" t="s">
        <v>180</v>
      </c>
      <c r="D8" s="1" t="s">
        <v>149</v>
      </c>
      <c r="E8" s="2">
        <v>358935101186828</v>
      </c>
      <c r="F8" s="1" t="s">
        <v>989</v>
      </c>
      <c r="G8" s="1" t="s">
        <v>990</v>
      </c>
      <c r="H8" s="1" t="s">
        <v>183</v>
      </c>
      <c r="I8" s="71"/>
      <c r="J8" s="1"/>
      <c r="K8" s="1" t="s">
        <v>38</v>
      </c>
      <c r="L8" t="s">
        <v>1642</v>
      </c>
    </row>
    <row r="9" spans="1:12" x14ac:dyDescent="0.25">
      <c r="A9" s="1" t="s">
        <v>12</v>
      </c>
      <c r="B9" s="11">
        <v>44027.646122685182</v>
      </c>
      <c r="C9" s="1" t="s">
        <v>722</v>
      </c>
      <c r="D9" s="1" t="s">
        <v>149</v>
      </c>
      <c r="E9" s="2">
        <v>358935101177785</v>
      </c>
      <c r="F9" s="1" t="s">
        <v>991</v>
      </c>
      <c r="G9" s="1" t="s">
        <v>992</v>
      </c>
      <c r="H9" s="1" t="s">
        <v>813</v>
      </c>
      <c r="I9" s="71"/>
      <c r="J9" s="1"/>
      <c r="K9" s="1" t="s">
        <v>38</v>
      </c>
      <c r="L9" t="s">
        <v>1642</v>
      </c>
    </row>
    <row r="10" spans="1:12" x14ac:dyDescent="0.25">
      <c r="A10" s="1" t="s">
        <v>12</v>
      </c>
      <c r="B10" s="11">
        <v>44028.427361111113</v>
      </c>
      <c r="C10" s="1" t="s">
        <v>132</v>
      </c>
      <c r="D10" s="1" t="s">
        <v>149</v>
      </c>
      <c r="E10" s="2">
        <v>358935101271620</v>
      </c>
      <c r="F10" s="1" t="s">
        <v>993</v>
      </c>
      <c r="G10" s="1" t="s">
        <v>994</v>
      </c>
      <c r="H10" s="1" t="s">
        <v>605</v>
      </c>
      <c r="I10" s="71"/>
      <c r="J10" s="1"/>
      <c r="K10" s="1" t="s">
        <v>38</v>
      </c>
      <c r="L10" t="s">
        <v>1642</v>
      </c>
    </row>
    <row r="11" spans="1:12" x14ac:dyDescent="0.25">
      <c r="A11" s="1" t="s">
        <v>12</v>
      </c>
      <c r="B11" s="11">
        <v>44028.440057870372</v>
      </c>
      <c r="C11" s="1" t="s">
        <v>995</v>
      </c>
      <c r="D11" s="1" t="s">
        <v>149</v>
      </c>
      <c r="E11" s="2">
        <v>358935101409964</v>
      </c>
      <c r="F11" s="1" t="s">
        <v>996</v>
      </c>
      <c r="G11" s="1" t="s">
        <v>997</v>
      </c>
      <c r="H11" s="1" t="s">
        <v>998</v>
      </c>
      <c r="I11" s="71"/>
      <c r="J11" s="1"/>
      <c r="K11" s="1" t="s">
        <v>38</v>
      </c>
      <c r="L11" t="s">
        <v>1642</v>
      </c>
    </row>
    <row r="12" spans="1:12" x14ac:dyDescent="0.25">
      <c r="A12" s="1" t="s">
        <v>12</v>
      </c>
      <c r="B12" s="11">
        <v>44028.497893518521</v>
      </c>
      <c r="C12" s="1" t="s">
        <v>180</v>
      </c>
      <c r="D12" s="1" t="s">
        <v>149</v>
      </c>
      <c r="E12" s="2">
        <v>358935101308927</v>
      </c>
      <c r="F12" s="1" t="s">
        <v>999</v>
      </c>
      <c r="G12" s="1" t="s">
        <v>1000</v>
      </c>
      <c r="H12" s="1" t="s">
        <v>183</v>
      </c>
      <c r="I12" s="71"/>
      <c r="J12" s="1"/>
      <c r="K12" s="1" t="s">
        <v>38</v>
      </c>
      <c r="L12" t="s">
        <v>1642</v>
      </c>
    </row>
    <row r="13" spans="1:12" x14ac:dyDescent="0.25">
      <c r="A13" s="1" t="s">
        <v>12</v>
      </c>
      <c r="B13" s="11">
        <v>44028.512488425928</v>
      </c>
      <c r="C13" s="1" t="s">
        <v>17</v>
      </c>
      <c r="D13" s="1" t="s">
        <v>149</v>
      </c>
      <c r="E13" s="2">
        <v>358935101303506</v>
      </c>
      <c r="F13" s="1" t="s">
        <v>1001</v>
      </c>
      <c r="G13" s="1" t="s">
        <v>1002</v>
      </c>
      <c r="H13" s="1" t="s">
        <v>33</v>
      </c>
      <c r="I13" s="71"/>
      <c r="J13" s="1"/>
      <c r="K13" s="1" t="s">
        <v>38</v>
      </c>
      <c r="L13" t="s">
        <v>1642</v>
      </c>
    </row>
    <row r="14" spans="1:12" x14ac:dyDescent="0.25">
      <c r="A14" s="1" t="s">
        <v>12</v>
      </c>
      <c r="B14" s="11">
        <v>44028.637187499997</v>
      </c>
      <c r="C14" s="1" t="s">
        <v>1003</v>
      </c>
      <c r="D14" s="1" t="s">
        <v>149</v>
      </c>
      <c r="E14" s="2">
        <v>358935101390842</v>
      </c>
      <c r="F14" s="1" t="s">
        <v>1004</v>
      </c>
      <c r="G14" s="1" t="s">
        <v>1005</v>
      </c>
      <c r="H14" s="1" t="s">
        <v>605</v>
      </c>
      <c r="I14" s="71"/>
      <c r="J14" s="1"/>
      <c r="K14" s="1" t="s">
        <v>38</v>
      </c>
      <c r="L14" t="s">
        <v>1642</v>
      </c>
    </row>
    <row r="15" spans="1:12" x14ac:dyDescent="0.25">
      <c r="A15" s="1" t="s">
        <v>12</v>
      </c>
      <c r="B15" s="11">
        <v>44028.662893518522</v>
      </c>
      <c r="C15" s="1" t="s">
        <v>1006</v>
      </c>
      <c r="D15" s="1" t="s">
        <v>143</v>
      </c>
      <c r="E15" s="2">
        <v>352573103428306</v>
      </c>
      <c r="F15" s="1" t="s">
        <v>1007</v>
      </c>
      <c r="G15" s="1" t="s">
        <v>1008</v>
      </c>
      <c r="H15" s="1" t="s">
        <v>1009</v>
      </c>
      <c r="I15" s="71"/>
      <c r="J15" s="1"/>
      <c r="K15" s="1" t="s">
        <v>13</v>
      </c>
      <c r="L15" t="s">
        <v>1642</v>
      </c>
    </row>
    <row r="16" spans="1:12" x14ac:dyDescent="0.25">
      <c r="A16" s="1" t="s">
        <v>12</v>
      </c>
      <c r="B16" s="11">
        <v>44028.711435185185</v>
      </c>
      <c r="C16" s="1" t="s">
        <v>209</v>
      </c>
      <c r="D16" s="1" t="s">
        <v>149</v>
      </c>
      <c r="E16" s="2">
        <v>358935101283161</v>
      </c>
      <c r="F16" s="1" t="s">
        <v>1010</v>
      </c>
      <c r="G16" s="1" t="s">
        <v>1011</v>
      </c>
      <c r="H16" s="1" t="s">
        <v>282</v>
      </c>
      <c r="I16" s="71"/>
      <c r="J16" s="1"/>
      <c r="K16" s="1" t="s">
        <v>38</v>
      </c>
      <c r="L16" t="s">
        <v>1642</v>
      </c>
    </row>
    <row r="17" spans="1:12" x14ac:dyDescent="0.25">
      <c r="A17" s="1" t="s">
        <v>12</v>
      </c>
      <c r="B17" s="11">
        <v>44029.45207175926</v>
      </c>
      <c r="C17" s="1" t="s">
        <v>152</v>
      </c>
      <c r="D17" s="1" t="s">
        <v>149</v>
      </c>
      <c r="E17" s="2">
        <v>358935101051220</v>
      </c>
      <c r="F17" s="1" t="s">
        <v>1012</v>
      </c>
      <c r="G17" s="1" t="s">
        <v>1013</v>
      </c>
      <c r="H17" s="1" t="s">
        <v>155</v>
      </c>
      <c r="I17" s="71"/>
      <c r="J17" s="1"/>
      <c r="K17" s="1" t="s">
        <v>38</v>
      </c>
      <c r="L17" t="s">
        <v>1642</v>
      </c>
    </row>
    <row r="18" spans="1:12" x14ac:dyDescent="0.25">
      <c r="A18" s="1" t="s">
        <v>12</v>
      </c>
      <c r="B18" s="11">
        <v>44030.507222222222</v>
      </c>
      <c r="C18" s="1" t="s">
        <v>184</v>
      </c>
      <c r="D18" s="1" t="s">
        <v>149</v>
      </c>
      <c r="E18" s="2">
        <v>358935101270044</v>
      </c>
      <c r="F18" s="1" t="s">
        <v>1014</v>
      </c>
      <c r="G18" s="1" t="s">
        <v>1015</v>
      </c>
      <c r="H18" s="1" t="s">
        <v>187</v>
      </c>
      <c r="I18" s="71"/>
      <c r="J18" s="1"/>
      <c r="K18" s="1" t="s">
        <v>38</v>
      </c>
      <c r="L18" t="s">
        <v>1642</v>
      </c>
    </row>
    <row r="19" spans="1:12" x14ac:dyDescent="0.25">
      <c r="A19" s="1" t="s">
        <v>12</v>
      </c>
      <c r="B19" s="11">
        <v>44030.545011574075</v>
      </c>
      <c r="C19" s="1" t="s">
        <v>210</v>
      </c>
      <c r="D19" s="1" t="s">
        <v>143</v>
      </c>
      <c r="E19" s="2">
        <v>352573103450151</v>
      </c>
      <c r="F19" s="1" t="s">
        <v>1016</v>
      </c>
      <c r="G19" s="1" t="s">
        <v>1017</v>
      </c>
      <c r="H19" s="1" t="s">
        <v>283</v>
      </c>
      <c r="I19" s="71"/>
      <c r="J19" s="1"/>
      <c r="K19" s="1" t="s">
        <v>13</v>
      </c>
      <c r="L19" t="s">
        <v>1642</v>
      </c>
    </row>
    <row r="20" spans="1:12" x14ac:dyDescent="0.25">
      <c r="A20" s="1" t="s">
        <v>12</v>
      </c>
      <c r="B20" s="11">
        <v>44030.591666666667</v>
      </c>
      <c r="C20" s="1" t="s">
        <v>507</v>
      </c>
      <c r="D20" s="1" t="s">
        <v>149</v>
      </c>
      <c r="E20" s="2">
        <v>358935101309685</v>
      </c>
      <c r="F20" s="1" t="s">
        <v>1018</v>
      </c>
      <c r="G20" s="1" t="s">
        <v>1019</v>
      </c>
      <c r="H20" s="1" t="s">
        <v>605</v>
      </c>
      <c r="I20" s="71"/>
      <c r="J20" s="1"/>
      <c r="K20" s="1" t="s">
        <v>38</v>
      </c>
      <c r="L20" t="s">
        <v>1642</v>
      </c>
    </row>
    <row r="21" spans="1:12" x14ac:dyDescent="0.25">
      <c r="A21" s="1" t="s">
        <v>12</v>
      </c>
      <c r="B21" s="11">
        <v>44030.604444444441</v>
      </c>
      <c r="C21" s="1" t="s">
        <v>437</v>
      </c>
      <c r="D21" s="1" t="s">
        <v>149</v>
      </c>
      <c r="E21" s="2">
        <v>358935101335284</v>
      </c>
      <c r="F21" s="1" t="s">
        <v>1020</v>
      </c>
      <c r="G21" s="1" t="s">
        <v>1021</v>
      </c>
      <c r="H21" s="1" t="s">
        <v>28</v>
      </c>
      <c r="I21" s="71"/>
      <c r="J21" s="1"/>
      <c r="K21" s="1" t="s">
        <v>38</v>
      </c>
      <c r="L21" t="s">
        <v>1642</v>
      </c>
    </row>
    <row r="22" spans="1:12" x14ac:dyDescent="0.25">
      <c r="A22" s="1" t="s">
        <v>12</v>
      </c>
      <c r="B22" s="11">
        <v>44030.611747685187</v>
      </c>
      <c r="C22" s="1" t="s">
        <v>180</v>
      </c>
      <c r="D22" s="1" t="s">
        <v>143</v>
      </c>
      <c r="E22" s="2">
        <v>352573103446076</v>
      </c>
      <c r="F22" s="1" t="s">
        <v>1022</v>
      </c>
      <c r="G22" s="1" t="s">
        <v>1023</v>
      </c>
      <c r="H22" s="1" t="s">
        <v>183</v>
      </c>
      <c r="I22" s="71"/>
      <c r="J22" s="1"/>
      <c r="K22" s="1" t="s">
        <v>13</v>
      </c>
      <c r="L22" t="s">
        <v>1642</v>
      </c>
    </row>
    <row r="23" spans="1:12" x14ac:dyDescent="0.25">
      <c r="A23" s="1" t="s">
        <v>12</v>
      </c>
      <c r="B23" s="11">
        <v>44030.758333333331</v>
      </c>
      <c r="C23" s="1" t="s">
        <v>442</v>
      </c>
      <c r="D23" s="1" t="s">
        <v>143</v>
      </c>
      <c r="E23" s="2">
        <v>352573103331005</v>
      </c>
      <c r="F23" s="1" t="s">
        <v>1024</v>
      </c>
      <c r="G23" s="1" t="s">
        <v>1025</v>
      </c>
      <c r="H23" s="1" t="s">
        <v>428</v>
      </c>
      <c r="I23" s="71"/>
      <c r="J23" s="1"/>
      <c r="K23" s="1" t="s">
        <v>13</v>
      </c>
      <c r="L23" t="s">
        <v>1642</v>
      </c>
    </row>
    <row r="24" spans="1:12" x14ac:dyDescent="0.25">
      <c r="A24" s="1" t="s">
        <v>12</v>
      </c>
      <c r="B24" s="11">
        <v>44031.467592592591</v>
      </c>
      <c r="C24" s="1" t="s">
        <v>1026</v>
      </c>
      <c r="D24" s="1" t="s">
        <v>149</v>
      </c>
      <c r="E24" s="2">
        <v>358935101286867</v>
      </c>
      <c r="F24" s="1" t="s">
        <v>1027</v>
      </c>
      <c r="G24" s="1" t="s">
        <v>1028</v>
      </c>
      <c r="H24" s="1" t="s">
        <v>1029</v>
      </c>
      <c r="I24" s="71"/>
      <c r="J24" s="1"/>
      <c r="K24" s="1" t="s">
        <v>38</v>
      </c>
      <c r="L24" t="s">
        <v>1642</v>
      </c>
    </row>
    <row r="25" spans="1:12" x14ac:dyDescent="0.25">
      <c r="A25" s="1" t="s">
        <v>12</v>
      </c>
      <c r="B25" s="11">
        <v>44031.469814814816</v>
      </c>
      <c r="C25" s="1" t="s">
        <v>1030</v>
      </c>
      <c r="D25" s="1" t="s">
        <v>1031</v>
      </c>
      <c r="E25" s="2">
        <v>353669100048870</v>
      </c>
      <c r="F25" s="1" t="s">
        <v>1032</v>
      </c>
      <c r="G25" s="1" t="s">
        <v>1033</v>
      </c>
      <c r="H25" s="1" t="s">
        <v>606</v>
      </c>
      <c r="I25" s="71"/>
      <c r="J25" s="1"/>
      <c r="K25" s="1" t="s">
        <v>13</v>
      </c>
      <c r="L25" t="s">
        <v>1642</v>
      </c>
    </row>
    <row r="26" spans="1:12" x14ac:dyDescent="0.25">
      <c r="A26" s="1" t="s">
        <v>12</v>
      </c>
      <c r="B26" s="11">
        <v>44031.524259259262</v>
      </c>
      <c r="C26" s="1" t="s">
        <v>18</v>
      </c>
      <c r="D26" s="1" t="s">
        <v>143</v>
      </c>
      <c r="E26" s="2">
        <v>352573103400974</v>
      </c>
      <c r="F26" s="1" t="s">
        <v>1034</v>
      </c>
      <c r="G26" s="1" t="s">
        <v>1035</v>
      </c>
      <c r="H26" s="1" t="s">
        <v>35</v>
      </c>
      <c r="I26" s="71"/>
      <c r="J26" s="1"/>
      <c r="K26" s="1" t="s">
        <v>13</v>
      </c>
      <c r="L26" t="s">
        <v>1642</v>
      </c>
    </row>
    <row r="27" spans="1:12" x14ac:dyDescent="0.25">
      <c r="A27" s="1" t="s">
        <v>12</v>
      </c>
      <c r="B27" s="11">
        <v>44031.525416666664</v>
      </c>
      <c r="C27" s="1" t="s">
        <v>184</v>
      </c>
      <c r="D27" s="1" t="s">
        <v>149</v>
      </c>
      <c r="E27" s="2">
        <v>358935101268642</v>
      </c>
      <c r="F27" s="1" t="s">
        <v>1036</v>
      </c>
      <c r="G27" s="1" t="s">
        <v>1037</v>
      </c>
      <c r="H27" s="1" t="s">
        <v>187</v>
      </c>
      <c r="I27" s="71"/>
      <c r="J27" s="1"/>
      <c r="K27" s="1" t="s">
        <v>38</v>
      </c>
      <c r="L27" t="s">
        <v>1642</v>
      </c>
    </row>
    <row r="28" spans="1:12" x14ac:dyDescent="0.25">
      <c r="A28" s="1" t="s">
        <v>12</v>
      </c>
      <c r="B28" s="11">
        <v>44031.611631944441</v>
      </c>
      <c r="C28" s="1" t="s">
        <v>84</v>
      </c>
      <c r="D28" s="1" t="s">
        <v>149</v>
      </c>
      <c r="E28" s="2">
        <v>358935101287980</v>
      </c>
      <c r="F28" s="1" t="s">
        <v>1038</v>
      </c>
      <c r="G28" s="1" t="s">
        <v>1039</v>
      </c>
      <c r="H28" s="1" t="s">
        <v>88</v>
      </c>
      <c r="I28" s="71"/>
      <c r="J28" s="1"/>
      <c r="K28" s="1" t="s">
        <v>38</v>
      </c>
      <c r="L28" t="s">
        <v>1642</v>
      </c>
    </row>
    <row r="29" spans="1:12" x14ac:dyDescent="0.25">
      <c r="A29" s="1" t="s">
        <v>12</v>
      </c>
      <c r="B29" s="11">
        <v>44032.512557870374</v>
      </c>
      <c r="C29" s="1" t="s">
        <v>1006</v>
      </c>
      <c r="D29" s="1" t="s">
        <v>149</v>
      </c>
      <c r="E29" s="2">
        <v>358935101111040</v>
      </c>
      <c r="F29" s="1" t="s">
        <v>1040</v>
      </c>
      <c r="G29" s="1" t="s">
        <v>1041</v>
      </c>
      <c r="H29" s="1" t="s">
        <v>1009</v>
      </c>
      <c r="I29" s="71"/>
      <c r="J29" s="1"/>
      <c r="K29" s="1" t="s">
        <v>38</v>
      </c>
      <c r="L29" t="s">
        <v>1642</v>
      </c>
    </row>
    <row r="30" spans="1:12" x14ac:dyDescent="0.25">
      <c r="A30" s="1" t="s">
        <v>12</v>
      </c>
      <c r="B30" s="11">
        <v>44032.52679398148</v>
      </c>
      <c r="C30" s="1" t="s">
        <v>17</v>
      </c>
      <c r="D30" s="1" t="s">
        <v>143</v>
      </c>
      <c r="E30" s="2">
        <v>352573103429684</v>
      </c>
      <c r="F30" s="1" t="s">
        <v>1043</v>
      </c>
      <c r="G30" s="1" t="s">
        <v>1044</v>
      </c>
      <c r="H30" s="1" t="s">
        <v>33</v>
      </c>
      <c r="I30" s="71"/>
      <c r="J30" s="1"/>
      <c r="K30" s="1" t="s">
        <v>13</v>
      </c>
      <c r="L30" t="s">
        <v>1642</v>
      </c>
    </row>
    <row r="31" spans="1:12" x14ac:dyDescent="0.25">
      <c r="A31" s="1" t="s">
        <v>12</v>
      </c>
      <c r="B31" s="11">
        <v>44032.528726851851</v>
      </c>
      <c r="C31" s="1" t="s">
        <v>17</v>
      </c>
      <c r="D31" s="1" t="s">
        <v>149</v>
      </c>
      <c r="E31" s="2">
        <v>358935101334105</v>
      </c>
      <c r="F31" s="1" t="s">
        <v>1045</v>
      </c>
      <c r="G31" s="1" t="s">
        <v>1046</v>
      </c>
      <c r="H31" s="1" t="s">
        <v>33</v>
      </c>
      <c r="I31" s="71"/>
      <c r="J31" s="1"/>
      <c r="K31" s="1" t="s">
        <v>38</v>
      </c>
      <c r="L31" t="s">
        <v>1642</v>
      </c>
    </row>
    <row r="32" spans="1:12" x14ac:dyDescent="0.25">
      <c r="A32" s="1" t="s">
        <v>12</v>
      </c>
      <c r="B32" s="11">
        <v>44032.604780092595</v>
      </c>
      <c r="C32" s="1" t="s">
        <v>438</v>
      </c>
      <c r="D32" s="1" t="s">
        <v>149</v>
      </c>
      <c r="E32" s="2">
        <v>358935101339427</v>
      </c>
      <c r="F32" s="1" t="s">
        <v>1047</v>
      </c>
      <c r="G32" s="1" t="s">
        <v>1048</v>
      </c>
      <c r="H32" s="1" t="s">
        <v>424</v>
      </c>
      <c r="I32" s="71"/>
      <c r="J32" s="1"/>
      <c r="K32" s="1" t="s">
        <v>38</v>
      </c>
      <c r="L32" t="s">
        <v>1642</v>
      </c>
    </row>
    <row r="33" spans="1:12" x14ac:dyDescent="0.25">
      <c r="A33" s="1" t="s">
        <v>12</v>
      </c>
      <c r="B33" s="11">
        <v>44032.654953703706</v>
      </c>
      <c r="C33" s="1" t="s">
        <v>20</v>
      </c>
      <c r="D33" s="1" t="s">
        <v>219</v>
      </c>
      <c r="E33" s="2">
        <v>352492090001614</v>
      </c>
      <c r="F33" s="1" t="s">
        <v>1049</v>
      </c>
      <c r="G33" s="1" t="s">
        <v>1050</v>
      </c>
      <c r="H33" s="1" t="s">
        <v>606</v>
      </c>
      <c r="I33" s="71"/>
      <c r="J33" s="1"/>
      <c r="K33" s="1" t="s">
        <v>13</v>
      </c>
      <c r="L33" t="s">
        <v>1642</v>
      </c>
    </row>
    <row r="34" spans="1:12" x14ac:dyDescent="0.25">
      <c r="A34" s="1" t="s">
        <v>12</v>
      </c>
      <c r="B34" s="11">
        <v>44032.664814814816</v>
      </c>
      <c r="C34" s="1" t="s">
        <v>435</v>
      </c>
      <c r="D34" s="1" t="s">
        <v>149</v>
      </c>
      <c r="E34" s="2">
        <v>358935101394968</v>
      </c>
      <c r="F34" s="1" t="s">
        <v>1051</v>
      </c>
      <c r="G34" s="1" t="s">
        <v>1052</v>
      </c>
      <c r="H34" s="1" t="s">
        <v>432</v>
      </c>
      <c r="I34" s="71"/>
      <c r="J34" s="1"/>
      <c r="K34" s="1" t="s">
        <v>38</v>
      </c>
      <c r="L34" t="s">
        <v>1642</v>
      </c>
    </row>
    <row r="35" spans="1:12" x14ac:dyDescent="0.25">
      <c r="A35" s="1" t="s">
        <v>12</v>
      </c>
      <c r="B35" s="11">
        <v>44032.685312499998</v>
      </c>
      <c r="C35" s="1" t="s">
        <v>1053</v>
      </c>
      <c r="D35" s="1" t="s">
        <v>90</v>
      </c>
      <c r="E35" s="2">
        <v>353962090642624</v>
      </c>
      <c r="F35" s="1" t="s">
        <v>1054</v>
      </c>
      <c r="G35" s="1" t="s">
        <v>1055</v>
      </c>
      <c r="H35" s="1" t="s">
        <v>146</v>
      </c>
      <c r="I35" s="71"/>
      <c r="J35" s="1"/>
      <c r="K35" s="1" t="s">
        <v>13</v>
      </c>
      <c r="L35" t="s">
        <v>1642</v>
      </c>
    </row>
    <row r="36" spans="1:12" x14ac:dyDescent="0.25">
      <c r="A36" s="1" t="s">
        <v>12</v>
      </c>
      <c r="B36" s="11">
        <v>44032.698240740741</v>
      </c>
      <c r="C36" s="1" t="s">
        <v>172</v>
      </c>
      <c r="D36" s="1" t="s">
        <v>149</v>
      </c>
      <c r="E36" s="2">
        <v>358935101333040</v>
      </c>
      <c r="F36" s="1" t="s">
        <v>1056</v>
      </c>
      <c r="G36" s="1" t="s">
        <v>1057</v>
      </c>
      <c r="H36" s="1" t="s">
        <v>175</v>
      </c>
      <c r="I36" s="71"/>
      <c r="J36" s="1"/>
      <c r="K36" s="1" t="s">
        <v>38</v>
      </c>
      <c r="L36" t="s">
        <v>1642</v>
      </c>
    </row>
    <row r="37" spans="1:12" x14ac:dyDescent="0.25">
      <c r="A37" s="1" t="s">
        <v>12</v>
      </c>
      <c r="B37" s="11">
        <v>44032.721365740741</v>
      </c>
      <c r="C37" s="1" t="s">
        <v>213</v>
      </c>
      <c r="D37" s="1" t="s">
        <v>149</v>
      </c>
      <c r="E37" s="2">
        <v>358935101279086</v>
      </c>
      <c r="F37" s="1" t="s">
        <v>1058</v>
      </c>
      <c r="G37" s="1" t="s">
        <v>1059</v>
      </c>
      <c r="H37" s="1" t="s">
        <v>284</v>
      </c>
      <c r="I37" s="71"/>
      <c r="J37" s="1"/>
      <c r="K37" s="1" t="s">
        <v>38</v>
      </c>
      <c r="L37" t="s">
        <v>1642</v>
      </c>
    </row>
    <row r="38" spans="1:12" x14ac:dyDescent="0.25">
      <c r="A38" s="1" t="s">
        <v>12</v>
      </c>
      <c r="B38" s="11">
        <v>44033.424456018518</v>
      </c>
      <c r="C38" s="1" t="s">
        <v>508</v>
      </c>
      <c r="D38" s="1" t="s">
        <v>143</v>
      </c>
      <c r="E38" s="2">
        <v>352573100797836</v>
      </c>
      <c r="F38" s="1" t="s">
        <v>1060</v>
      </c>
      <c r="G38" s="1" t="s">
        <v>1061</v>
      </c>
      <c r="H38" s="1" t="s">
        <v>37</v>
      </c>
      <c r="I38" s="71"/>
      <c r="J38" s="1"/>
      <c r="K38" s="1" t="s">
        <v>13</v>
      </c>
      <c r="L38" t="s">
        <v>1642</v>
      </c>
    </row>
    <row r="39" spans="1:12" x14ac:dyDescent="0.25">
      <c r="A39" s="1" t="s">
        <v>12</v>
      </c>
      <c r="B39" s="11">
        <v>44033.539375</v>
      </c>
      <c r="C39" s="1" t="s">
        <v>184</v>
      </c>
      <c r="D39" s="1" t="s">
        <v>1062</v>
      </c>
      <c r="E39" s="2">
        <v>357486101222289</v>
      </c>
      <c r="F39" s="1" t="s">
        <v>1063</v>
      </c>
      <c r="G39" s="1" t="s">
        <v>1064</v>
      </c>
      <c r="H39" s="1" t="s">
        <v>187</v>
      </c>
      <c r="I39" s="71"/>
      <c r="J39" s="1"/>
      <c r="K39" s="1" t="s">
        <v>38</v>
      </c>
      <c r="L39" t="s">
        <v>1642</v>
      </c>
    </row>
    <row r="40" spans="1:12" x14ac:dyDescent="0.25">
      <c r="A40" s="1" t="s">
        <v>12</v>
      </c>
      <c r="B40" s="11">
        <v>44033.540011574078</v>
      </c>
      <c r="C40" s="1" t="s">
        <v>17</v>
      </c>
      <c r="D40" s="1" t="s">
        <v>143</v>
      </c>
      <c r="E40" s="2">
        <v>352573100837954</v>
      </c>
      <c r="F40" s="1" t="s">
        <v>1065</v>
      </c>
      <c r="G40" s="1" t="s">
        <v>1066</v>
      </c>
      <c r="H40" s="1" t="s">
        <v>33</v>
      </c>
      <c r="I40" s="71"/>
      <c r="J40" s="1"/>
      <c r="K40" s="1" t="s">
        <v>38</v>
      </c>
      <c r="L40" t="s">
        <v>1642</v>
      </c>
    </row>
    <row r="41" spans="1:12" x14ac:dyDescent="0.25">
      <c r="A41" s="1" t="s">
        <v>12</v>
      </c>
      <c r="B41" s="11">
        <v>44033.678067129629</v>
      </c>
      <c r="C41" s="1" t="s">
        <v>176</v>
      </c>
      <c r="D41" s="1" t="s">
        <v>149</v>
      </c>
      <c r="E41" s="2">
        <v>358935101334147</v>
      </c>
      <c r="F41" s="1" t="s">
        <v>1067</v>
      </c>
      <c r="G41" s="1" t="s">
        <v>1068</v>
      </c>
      <c r="H41" s="1" t="s">
        <v>179</v>
      </c>
      <c r="I41" s="71"/>
      <c r="J41" s="1"/>
      <c r="K41" s="1" t="s">
        <v>38</v>
      </c>
      <c r="L41" t="s">
        <v>1642</v>
      </c>
    </row>
    <row r="42" spans="1:12" x14ac:dyDescent="0.25">
      <c r="A42" s="1" t="s">
        <v>12</v>
      </c>
      <c r="B42" s="11">
        <v>44033.693553240744</v>
      </c>
      <c r="C42" s="1" t="s">
        <v>142</v>
      </c>
      <c r="D42" s="1" t="s">
        <v>149</v>
      </c>
      <c r="E42" s="2">
        <v>358935101243629</v>
      </c>
      <c r="F42" s="1" t="s">
        <v>1069</v>
      </c>
      <c r="G42" s="1" t="s">
        <v>1070</v>
      </c>
      <c r="H42" s="1" t="s">
        <v>146</v>
      </c>
      <c r="I42" s="71"/>
      <c r="J42" s="1"/>
      <c r="K42" s="1" t="s">
        <v>38</v>
      </c>
      <c r="L42" t="s">
        <v>1642</v>
      </c>
    </row>
    <row r="43" spans="1:12" x14ac:dyDescent="0.25">
      <c r="A43" s="1" t="s">
        <v>12</v>
      </c>
      <c r="B43" s="11">
        <v>44033.706145833334</v>
      </c>
      <c r="C43" s="1" t="s">
        <v>169</v>
      </c>
      <c r="D43" s="1" t="s">
        <v>143</v>
      </c>
      <c r="E43" s="2">
        <v>352573103713608</v>
      </c>
      <c r="F43" s="1" t="s">
        <v>1071</v>
      </c>
      <c r="G43" s="1" t="s">
        <v>1072</v>
      </c>
      <c r="H43" s="1" t="s">
        <v>34</v>
      </c>
      <c r="I43" s="71"/>
      <c r="J43" s="1"/>
      <c r="K43" s="1" t="s">
        <v>38</v>
      </c>
      <c r="L43" t="s">
        <v>1642</v>
      </c>
    </row>
    <row r="44" spans="1:12" x14ac:dyDescent="0.25">
      <c r="A44" s="1" t="s">
        <v>12</v>
      </c>
      <c r="B44" s="11">
        <v>44033.71366898148</v>
      </c>
      <c r="C44" s="1" t="s">
        <v>439</v>
      </c>
      <c r="D44" s="1" t="s">
        <v>149</v>
      </c>
      <c r="E44" s="2">
        <v>358935101331465</v>
      </c>
      <c r="F44" s="1" t="s">
        <v>1073</v>
      </c>
      <c r="G44" s="1" t="s">
        <v>1074</v>
      </c>
      <c r="H44" s="1" t="s">
        <v>425</v>
      </c>
      <c r="I44" s="71"/>
      <c r="J44" s="1"/>
      <c r="K44" s="1" t="s">
        <v>38</v>
      </c>
      <c r="L44" t="s">
        <v>1642</v>
      </c>
    </row>
    <row r="45" spans="1:12" x14ac:dyDescent="0.25">
      <c r="A45" s="1" t="s">
        <v>12</v>
      </c>
      <c r="B45" s="11">
        <v>44034.553240740737</v>
      </c>
      <c r="C45" s="1" t="s">
        <v>723</v>
      </c>
      <c r="D45" s="1" t="s">
        <v>143</v>
      </c>
      <c r="E45" s="2">
        <v>352573104036249</v>
      </c>
      <c r="F45" s="1" t="s">
        <v>1075</v>
      </c>
      <c r="G45" s="1" t="s">
        <v>1076</v>
      </c>
      <c r="H45" s="1" t="s">
        <v>815</v>
      </c>
      <c r="I45" s="71"/>
      <c r="J45" s="1"/>
      <c r="K45" s="1" t="s">
        <v>38</v>
      </c>
      <c r="L45" t="s">
        <v>1642</v>
      </c>
    </row>
    <row r="46" spans="1:12" x14ac:dyDescent="0.25">
      <c r="A46" s="1" t="s">
        <v>12</v>
      </c>
      <c r="B46" s="11">
        <v>44034.574050925927</v>
      </c>
      <c r="C46" s="1" t="s">
        <v>206</v>
      </c>
      <c r="D46" s="1" t="s">
        <v>126</v>
      </c>
      <c r="E46" s="2">
        <v>359314093545400</v>
      </c>
      <c r="F46" s="1" t="s">
        <v>1077</v>
      </c>
      <c r="G46" s="1" t="s">
        <v>1078</v>
      </c>
      <c r="H46" s="1" t="s">
        <v>281</v>
      </c>
      <c r="I46" s="71"/>
      <c r="J46" s="1"/>
      <c r="K46" s="1" t="s">
        <v>13</v>
      </c>
      <c r="L46" t="s">
        <v>1642</v>
      </c>
    </row>
    <row r="47" spans="1:12" x14ac:dyDescent="0.25">
      <c r="A47" s="1" t="s">
        <v>12</v>
      </c>
      <c r="B47" s="11">
        <v>44034.627870370372</v>
      </c>
      <c r="C47" s="1" t="s">
        <v>437</v>
      </c>
      <c r="D47" s="1" t="s">
        <v>143</v>
      </c>
      <c r="E47" s="2">
        <v>352573100839489</v>
      </c>
      <c r="F47" s="1" t="s">
        <v>1079</v>
      </c>
      <c r="G47" s="1" t="s">
        <v>1080</v>
      </c>
      <c r="H47" s="1" t="s">
        <v>28</v>
      </c>
      <c r="I47" s="71"/>
      <c r="J47" s="1"/>
      <c r="K47" s="1" t="s">
        <v>38</v>
      </c>
      <c r="L47" t="s">
        <v>1642</v>
      </c>
    </row>
    <row r="48" spans="1:12" x14ac:dyDescent="0.25">
      <c r="A48" s="1" t="s">
        <v>12</v>
      </c>
      <c r="B48" s="11">
        <v>44034.743414351855</v>
      </c>
      <c r="C48" s="1" t="s">
        <v>1081</v>
      </c>
      <c r="D48" s="1" t="s">
        <v>143</v>
      </c>
      <c r="E48" s="2">
        <v>352573103083812</v>
      </c>
      <c r="F48" s="1" t="s">
        <v>1082</v>
      </c>
      <c r="G48" s="1" t="s">
        <v>1083</v>
      </c>
      <c r="H48" s="1" t="s">
        <v>1084</v>
      </c>
      <c r="I48" s="71"/>
      <c r="J48" s="1"/>
      <c r="K48" s="1" t="s">
        <v>13</v>
      </c>
      <c r="L48" t="s">
        <v>1642</v>
      </c>
    </row>
    <row r="49" spans="1:12" x14ac:dyDescent="0.25">
      <c r="A49" s="1" t="s">
        <v>12</v>
      </c>
      <c r="B49" s="11">
        <v>44034.743784722225</v>
      </c>
      <c r="C49" s="1" t="s">
        <v>14</v>
      </c>
      <c r="D49" s="1" t="s">
        <v>90</v>
      </c>
      <c r="E49" s="2">
        <v>353962090424965</v>
      </c>
      <c r="F49" s="1" t="s">
        <v>1085</v>
      </c>
      <c r="G49" s="1" t="s">
        <v>1086</v>
      </c>
      <c r="H49" s="1" t="s">
        <v>28</v>
      </c>
      <c r="I49" s="71"/>
      <c r="J49" s="1"/>
      <c r="K49" s="1" t="s">
        <v>13</v>
      </c>
      <c r="L49" t="s">
        <v>1642</v>
      </c>
    </row>
    <row r="50" spans="1:12" x14ac:dyDescent="0.25">
      <c r="A50" s="1" t="s">
        <v>12</v>
      </c>
      <c r="B50" s="11">
        <v>44034.744155092594</v>
      </c>
      <c r="C50" s="1" t="s">
        <v>14</v>
      </c>
      <c r="D50" s="1" t="s">
        <v>143</v>
      </c>
      <c r="E50" s="2">
        <v>352573103470043</v>
      </c>
      <c r="F50" s="1" t="s">
        <v>1087</v>
      </c>
      <c r="G50" s="1" t="s">
        <v>1088</v>
      </c>
      <c r="H50" s="1" t="s">
        <v>28</v>
      </c>
      <c r="I50" s="71"/>
      <c r="J50" s="1"/>
      <c r="K50" s="1" t="s">
        <v>13</v>
      </c>
      <c r="L50" t="s">
        <v>1642</v>
      </c>
    </row>
    <row r="51" spans="1:12" x14ac:dyDescent="0.25">
      <c r="A51" s="1" t="s">
        <v>12</v>
      </c>
      <c r="B51" s="11">
        <v>44034.75917824074</v>
      </c>
      <c r="C51" s="1" t="s">
        <v>1081</v>
      </c>
      <c r="D51" s="1" t="s">
        <v>149</v>
      </c>
      <c r="E51" s="2">
        <v>358935101149289</v>
      </c>
      <c r="F51" s="1" t="s">
        <v>1089</v>
      </c>
      <c r="G51" s="1" t="s">
        <v>1090</v>
      </c>
      <c r="H51" s="1" t="s">
        <v>1084</v>
      </c>
      <c r="I51" s="71"/>
      <c r="J51" s="1"/>
      <c r="K51" s="1" t="s">
        <v>38</v>
      </c>
      <c r="L51" t="s">
        <v>1642</v>
      </c>
    </row>
    <row r="52" spans="1:12" x14ac:dyDescent="0.25">
      <c r="A52" s="1" t="s">
        <v>12</v>
      </c>
      <c r="B52" s="11">
        <v>44035.544166666667</v>
      </c>
      <c r="C52" s="1" t="s">
        <v>207</v>
      </c>
      <c r="D52" s="1" t="s">
        <v>143</v>
      </c>
      <c r="E52" s="2">
        <v>352573103708350</v>
      </c>
      <c r="F52" s="1" t="s">
        <v>1091</v>
      </c>
      <c r="G52" s="1" t="s">
        <v>1092</v>
      </c>
      <c r="H52" s="1" t="s">
        <v>179</v>
      </c>
      <c r="I52" s="71"/>
      <c r="J52" s="1"/>
      <c r="K52" s="1" t="s">
        <v>13</v>
      </c>
      <c r="L52" t="s">
        <v>1642</v>
      </c>
    </row>
    <row r="53" spans="1:12" x14ac:dyDescent="0.25">
      <c r="A53" s="1" t="s">
        <v>12</v>
      </c>
      <c r="B53" s="11">
        <v>44035.562071759261</v>
      </c>
      <c r="C53" s="1" t="s">
        <v>17</v>
      </c>
      <c r="D53" s="1" t="s">
        <v>1093</v>
      </c>
      <c r="E53" s="2">
        <v>355275100198554</v>
      </c>
      <c r="F53" s="1" t="s">
        <v>1094</v>
      </c>
      <c r="G53" s="1" t="s">
        <v>1095</v>
      </c>
      <c r="H53" s="1" t="s">
        <v>33</v>
      </c>
      <c r="I53" s="71"/>
      <c r="J53" s="1"/>
      <c r="K53" s="1" t="s">
        <v>13</v>
      </c>
      <c r="L53" t="s">
        <v>1642</v>
      </c>
    </row>
    <row r="54" spans="1:12" x14ac:dyDescent="0.25">
      <c r="A54" s="9" t="s">
        <v>40</v>
      </c>
      <c r="B54" s="11">
        <v>44024.695300925923</v>
      </c>
      <c r="C54" s="1" t="s">
        <v>188</v>
      </c>
      <c r="D54" s="1" t="s">
        <v>149</v>
      </c>
      <c r="E54" s="2">
        <v>358935101238900</v>
      </c>
      <c r="F54" s="1"/>
      <c r="G54" s="1" t="s">
        <v>1096</v>
      </c>
      <c r="H54" s="9" t="s">
        <v>40</v>
      </c>
      <c r="I54" s="71"/>
      <c r="J54" s="1"/>
      <c r="K54" s="1" t="s">
        <v>38</v>
      </c>
      <c r="L54" t="s">
        <v>1642</v>
      </c>
    </row>
    <row r="55" spans="1:12" x14ac:dyDescent="0.25">
      <c r="A55" s="9" t="s">
        <v>40</v>
      </c>
      <c r="B55" s="11">
        <v>44023.467430555553</v>
      </c>
      <c r="C55" s="1" t="s">
        <v>1097</v>
      </c>
      <c r="D55" s="1" t="s">
        <v>143</v>
      </c>
      <c r="E55" s="2">
        <v>352573103372462</v>
      </c>
      <c r="F55" s="1"/>
      <c r="G55" s="1" t="s">
        <v>1098</v>
      </c>
      <c r="H55" s="9" t="s">
        <v>40</v>
      </c>
      <c r="I55" s="71"/>
      <c r="J55" s="1"/>
      <c r="K55" s="1" t="s">
        <v>13</v>
      </c>
      <c r="L55" t="s">
        <v>1642</v>
      </c>
    </row>
    <row r="56" spans="1:12" x14ac:dyDescent="0.25">
      <c r="A56" s="9" t="s">
        <v>40</v>
      </c>
      <c r="B56" s="11">
        <v>44023.467997685184</v>
      </c>
      <c r="C56" s="1" t="s">
        <v>1097</v>
      </c>
      <c r="D56" s="1" t="s">
        <v>143</v>
      </c>
      <c r="E56" s="2">
        <v>352573103382248</v>
      </c>
      <c r="F56" s="1"/>
      <c r="G56" s="1" t="s">
        <v>1099</v>
      </c>
      <c r="H56" s="9" t="s">
        <v>40</v>
      </c>
      <c r="I56" s="71"/>
      <c r="J56" s="1"/>
      <c r="K56" s="1" t="s">
        <v>13</v>
      </c>
      <c r="L56" t="s">
        <v>1642</v>
      </c>
    </row>
    <row r="57" spans="1:12" x14ac:dyDescent="0.25">
      <c r="A57" s="9" t="s">
        <v>40</v>
      </c>
      <c r="B57" s="11">
        <v>44023.468518518515</v>
      </c>
      <c r="C57" s="1" t="s">
        <v>1097</v>
      </c>
      <c r="D57" s="1" t="s">
        <v>143</v>
      </c>
      <c r="E57" s="2">
        <v>352573103378170</v>
      </c>
      <c r="F57" s="1"/>
      <c r="G57" s="1" t="s">
        <v>1100</v>
      </c>
      <c r="H57" s="9" t="s">
        <v>40</v>
      </c>
      <c r="I57" s="71"/>
      <c r="J57" s="1"/>
      <c r="K57" s="1" t="s">
        <v>13</v>
      </c>
      <c r="L57" t="s">
        <v>1642</v>
      </c>
    </row>
    <row r="58" spans="1:12" x14ac:dyDescent="0.25">
      <c r="A58" s="9" t="s">
        <v>40</v>
      </c>
      <c r="B58" s="11">
        <v>44023.469421296293</v>
      </c>
      <c r="C58" s="1" t="s">
        <v>1097</v>
      </c>
      <c r="D58" s="1" t="s">
        <v>143</v>
      </c>
      <c r="E58" s="2">
        <v>352573103032751</v>
      </c>
      <c r="F58" s="1"/>
      <c r="G58" s="1" t="s">
        <v>1101</v>
      </c>
      <c r="H58" s="9" t="s">
        <v>40</v>
      </c>
      <c r="I58" s="71"/>
      <c r="J58" s="1"/>
      <c r="K58" s="1" t="s">
        <v>13</v>
      </c>
      <c r="L58" t="s">
        <v>1642</v>
      </c>
    </row>
    <row r="59" spans="1:12" x14ac:dyDescent="0.25">
      <c r="A59" s="9" t="s">
        <v>40</v>
      </c>
      <c r="B59" s="11">
        <v>44023.634502314817</v>
      </c>
      <c r="C59" s="1" t="s">
        <v>1102</v>
      </c>
      <c r="D59" s="1" t="s">
        <v>149</v>
      </c>
      <c r="E59" s="2">
        <v>358935101312242</v>
      </c>
      <c r="F59" s="1"/>
      <c r="G59" s="1" t="s">
        <v>1103</v>
      </c>
      <c r="H59" s="9" t="s">
        <v>40</v>
      </c>
      <c r="I59" s="71"/>
      <c r="J59" s="1"/>
      <c r="K59" s="1" t="s">
        <v>38</v>
      </c>
      <c r="L59" t="s">
        <v>1642</v>
      </c>
    </row>
    <row r="60" spans="1:12" x14ac:dyDescent="0.25">
      <c r="A60" s="9" t="s">
        <v>40</v>
      </c>
      <c r="B60" s="11">
        <v>44023.764768518522</v>
      </c>
      <c r="C60" s="1" t="s">
        <v>71</v>
      </c>
      <c r="D60" s="1" t="s">
        <v>149</v>
      </c>
      <c r="E60" s="2">
        <v>358935101369820</v>
      </c>
      <c r="F60" s="1"/>
      <c r="G60" s="1" t="s">
        <v>1104</v>
      </c>
      <c r="H60" s="9" t="s">
        <v>40</v>
      </c>
      <c r="I60" s="71"/>
      <c r="J60" s="1"/>
      <c r="K60" s="1" t="s">
        <v>38</v>
      </c>
      <c r="L60" t="s">
        <v>1642</v>
      </c>
    </row>
    <row r="61" spans="1:12" x14ac:dyDescent="0.25">
      <c r="A61" s="9" t="s">
        <v>40</v>
      </c>
      <c r="B61" s="11">
        <v>44025.691770833335</v>
      </c>
      <c r="C61" s="1" t="s">
        <v>1105</v>
      </c>
      <c r="D61" s="1" t="s">
        <v>149</v>
      </c>
      <c r="E61" s="2">
        <v>358935101267883</v>
      </c>
      <c r="F61" s="1"/>
      <c r="G61" s="1" t="s">
        <v>1106</v>
      </c>
      <c r="H61" s="9" t="s">
        <v>40</v>
      </c>
      <c r="I61" s="71"/>
      <c r="J61" s="1"/>
      <c r="K61" s="1" t="s">
        <v>38</v>
      </c>
      <c r="L61" t="s">
        <v>1642</v>
      </c>
    </row>
    <row r="62" spans="1:12" x14ac:dyDescent="0.25">
      <c r="A62" s="9" t="s">
        <v>40</v>
      </c>
      <c r="B62" s="11">
        <v>44027.661979166667</v>
      </c>
      <c r="C62" s="1" t="s">
        <v>289</v>
      </c>
      <c r="D62" s="1" t="s">
        <v>149</v>
      </c>
      <c r="E62" s="2">
        <v>358935101393929</v>
      </c>
      <c r="F62" s="1"/>
      <c r="G62" s="1" t="s">
        <v>1107</v>
      </c>
      <c r="H62" s="9" t="s">
        <v>40</v>
      </c>
      <c r="I62" s="71"/>
      <c r="J62" s="1"/>
      <c r="K62" s="1" t="s">
        <v>38</v>
      </c>
      <c r="L62" t="s">
        <v>1642</v>
      </c>
    </row>
    <row r="63" spans="1:12" x14ac:dyDescent="0.25">
      <c r="A63" s="9" t="s">
        <v>40</v>
      </c>
      <c r="B63" s="11">
        <v>44028.668379629627</v>
      </c>
      <c r="C63" s="1" t="s">
        <v>859</v>
      </c>
      <c r="D63" s="1" t="s">
        <v>149</v>
      </c>
      <c r="E63" s="2">
        <v>358935101358104</v>
      </c>
      <c r="F63" s="1"/>
      <c r="G63" s="1" t="s">
        <v>1108</v>
      </c>
      <c r="H63" s="9" t="s">
        <v>40</v>
      </c>
      <c r="I63" s="71"/>
      <c r="J63" s="1"/>
      <c r="K63" s="1" t="s">
        <v>38</v>
      </c>
      <c r="L63" t="s">
        <v>1642</v>
      </c>
    </row>
    <row r="64" spans="1:12" x14ac:dyDescent="0.25">
      <c r="A64" s="9" t="s">
        <v>40</v>
      </c>
      <c r="B64" s="11">
        <v>44030.683888888889</v>
      </c>
      <c r="C64" s="1" t="s">
        <v>193</v>
      </c>
      <c r="D64" s="1" t="s">
        <v>149</v>
      </c>
      <c r="E64" s="2">
        <v>358935101179427</v>
      </c>
      <c r="F64" s="1"/>
      <c r="G64" s="1" t="s">
        <v>1109</v>
      </c>
      <c r="H64" s="9" t="s">
        <v>40</v>
      </c>
      <c r="I64" s="71"/>
      <c r="J64" s="1"/>
      <c r="K64" s="1" t="s">
        <v>38</v>
      </c>
      <c r="L64" t="s">
        <v>1642</v>
      </c>
    </row>
    <row r="65" spans="1:12" x14ac:dyDescent="0.25">
      <c r="A65" s="1" t="s">
        <v>40</v>
      </c>
      <c r="B65" s="11">
        <v>44030.684212962966</v>
      </c>
      <c r="C65" s="1" t="s">
        <v>193</v>
      </c>
      <c r="D65" s="1" t="s">
        <v>149</v>
      </c>
      <c r="E65" s="2">
        <v>358935101352602</v>
      </c>
      <c r="F65" s="1"/>
      <c r="G65" s="1" t="s">
        <v>1110</v>
      </c>
      <c r="H65" s="9" t="s">
        <v>40</v>
      </c>
      <c r="I65" s="71"/>
      <c r="J65" s="1"/>
      <c r="K65" s="1" t="s">
        <v>38</v>
      </c>
      <c r="L65" t="s">
        <v>1642</v>
      </c>
    </row>
    <row r="66" spans="1:12" x14ac:dyDescent="0.25">
      <c r="A66" s="1" t="s">
        <v>40</v>
      </c>
      <c r="B66" s="11">
        <v>44028.662476851852</v>
      </c>
      <c r="C66" s="1" t="s">
        <v>290</v>
      </c>
      <c r="D66" s="1" t="s">
        <v>149</v>
      </c>
      <c r="E66" s="2">
        <v>358935101330384</v>
      </c>
      <c r="F66" s="1"/>
      <c r="G66" s="1" t="s">
        <v>1111</v>
      </c>
      <c r="H66" s="9" t="s">
        <v>40</v>
      </c>
      <c r="I66" s="71"/>
      <c r="J66" s="1"/>
      <c r="K66" s="1" t="s">
        <v>38</v>
      </c>
      <c r="L66" t="s">
        <v>1642</v>
      </c>
    </row>
    <row r="67" spans="1:12" x14ac:dyDescent="0.25">
      <c r="A67" s="1" t="s">
        <v>40</v>
      </c>
      <c r="B67" s="11">
        <v>44031.585092592592</v>
      </c>
      <c r="C67" s="1" t="s">
        <v>188</v>
      </c>
      <c r="D67" s="1" t="s">
        <v>149</v>
      </c>
      <c r="E67" s="2">
        <v>358935101329782</v>
      </c>
      <c r="F67" s="1"/>
      <c r="G67" s="1" t="s">
        <v>1112</v>
      </c>
      <c r="H67" s="9" t="s">
        <v>40</v>
      </c>
      <c r="I67" s="71"/>
      <c r="J67" s="1"/>
      <c r="K67" s="1" t="s">
        <v>38</v>
      </c>
      <c r="L67" t="s">
        <v>1642</v>
      </c>
    </row>
    <row r="68" spans="1:12" x14ac:dyDescent="0.25">
      <c r="A68" s="1" t="s">
        <v>40</v>
      </c>
      <c r="B68" s="11">
        <v>44032.637812499997</v>
      </c>
      <c r="C68" s="1" t="s">
        <v>1113</v>
      </c>
      <c r="D68" s="1" t="s">
        <v>149</v>
      </c>
      <c r="E68" s="2">
        <v>358935101235328</v>
      </c>
      <c r="F68" s="1"/>
      <c r="G68" s="1" t="s">
        <v>1114</v>
      </c>
      <c r="H68" s="9" t="s">
        <v>40</v>
      </c>
      <c r="I68" s="71"/>
      <c r="J68" s="1"/>
      <c r="K68" s="1" t="s">
        <v>38</v>
      </c>
      <c r="L68" t="s">
        <v>1642</v>
      </c>
    </row>
    <row r="69" spans="1:12" x14ac:dyDescent="0.25">
      <c r="A69" s="1" t="s">
        <v>40</v>
      </c>
      <c r="B69" s="11">
        <v>44032.624027777776</v>
      </c>
      <c r="C69" s="1" t="s">
        <v>39</v>
      </c>
      <c r="D69" s="1" t="s">
        <v>1042</v>
      </c>
      <c r="E69" s="2">
        <v>354343111103541</v>
      </c>
      <c r="F69" s="1"/>
      <c r="G69" s="1" t="s">
        <v>1115</v>
      </c>
      <c r="H69" s="9" t="s">
        <v>40</v>
      </c>
      <c r="I69" s="71"/>
      <c r="J69" s="1"/>
      <c r="K69" s="1" t="s">
        <v>38</v>
      </c>
      <c r="L69" t="s">
        <v>1642</v>
      </c>
    </row>
    <row r="70" spans="1:12" x14ac:dyDescent="0.25">
      <c r="A70" s="1" t="s">
        <v>40</v>
      </c>
      <c r="B70" s="11">
        <v>44033.763611111113</v>
      </c>
      <c r="C70" s="1" t="s">
        <v>1116</v>
      </c>
      <c r="D70" s="1" t="s">
        <v>727</v>
      </c>
      <c r="E70" s="2">
        <v>357261103242662</v>
      </c>
      <c r="F70" s="1"/>
      <c r="G70" s="1" t="s">
        <v>1117</v>
      </c>
      <c r="H70" s="9" t="s">
        <v>40</v>
      </c>
      <c r="I70" s="71"/>
      <c r="J70" s="1"/>
      <c r="K70" s="1" t="s">
        <v>38</v>
      </c>
      <c r="L70" t="s">
        <v>1642</v>
      </c>
    </row>
  </sheetData>
  <conditionalFormatting sqref="E1">
    <cfRule type="duplicateValues" dxfId="44" priority="33"/>
  </conditionalFormatting>
  <conditionalFormatting sqref="E1:E1048576">
    <cfRule type="duplicateValues" dxfId="43" priority="34"/>
    <cfRule type="duplicateValues" dxfId="42" priority="35"/>
  </conditionalFormatting>
  <conditionalFormatting sqref="E2:E1048576">
    <cfRule type="duplicateValues" dxfId="41" priority="36"/>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pane ySplit="1" topLeftCell="A39" activePane="bottomLeft" state="frozen"/>
      <selection activeCell="F9" sqref="F9"/>
      <selection pane="bottomLeft" activeCell="F39" sqref="F39"/>
    </sheetView>
  </sheetViews>
  <sheetFormatPr defaultRowHeight="15" x14ac:dyDescent="0.25"/>
  <cols>
    <col min="1" max="1" width="7.5703125" customWidth="1"/>
    <col min="2" max="2" width="18.42578125" style="12" customWidth="1"/>
    <col min="3" max="3" width="8.42578125" customWidth="1"/>
    <col min="4" max="4" width="9.7109375" bestFit="1" customWidth="1"/>
    <col min="5" max="5" width="16.140625" style="56" bestFit="1" customWidth="1"/>
    <col min="6" max="6" width="19" style="56" bestFit="1" customWidth="1"/>
    <col min="7" max="7" width="90.7109375" style="56" bestFit="1" customWidth="1"/>
    <col min="8" max="8" width="15.42578125" bestFit="1" customWidth="1"/>
    <col min="9" max="9" width="14" bestFit="1" customWidth="1"/>
    <col min="10" max="10" width="17.28515625" bestFit="1" customWidth="1"/>
    <col min="11" max="11" width="17" style="53" bestFit="1" customWidth="1"/>
    <col min="12" max="12" width="18.42578125" bestFit="1" customWidth="1"/>
    <col min="13" max="13" width="28" bestFit="1" customWidth="1"/>
    <col min="14" max="14" width="47.140625" bestFit="1" customWidth="1"/>
  </cols>
  <sheetData>
    <row r="1" spans="1:14" x14ac:dyDescent="0.25">
      <c r="A1" s="3" t="s">
        <v>2</v>
      </c>
      <c r="B1" s="10" t="s">
        <v>3</v>
      </c>
      <c r="C1" s="5" t="s">
        <v>4</v>
      </c>
      <c r="D1" s="5" t="s">
        <v>5</v>
      </c>
      <c r="E1" s="6" t="s">
        <v>0</v>
      </c>
      <c r="F1" s="6" t="s">
        <v>459</v>
      </c>
      <c r="G1" s="6"/>
      <c r="H1" s="5" t="s">
        <v>6</v>
      </c>
      <c r="I1" s="3" t="s">
        <v>7</v>
      </c>
      <c r="J1" s="3" t="s">
        <v>8</v>
      </c>
      <c r="K1" s="51" t="s">
        <v>9</v>
      </c>
      <c r="L1" s="4" t="s">
        <v>10</v>
      </c>
      <c r="M1" s="3" t="s">
        <v>11</v>
      </c>
    </row>
    <row r="2" spans="1:14" x14ac:dyDescent="0.25">
      <c r="A2" s="1" t="s">
        <v>12</v>
      </c>
      <c r="B2" s="11">
        <v>44012.641388888886</v>
      </c>
      <c r="C2" s="1" t="s">
        <v>14</v>
      </c>
      <c r="D2" s="1" t="s">
        <v>143</v>
      </c>
      <c r="E2" s="2">
        <v>352573103477451</v>
      </c>
      <c r="F2" s="1" t="s">
        <v>1639</v>
      </c>
      <c r="G2" s="1" t="str">
        <f>CONCATENATE(C2,N2)</f>
        <v>Click Mobile Corner_Gournadi_Corporate_SBTel*Req. Date: 07/12/2020* Payment Date: 08/09/2020</v>
      </c>
      <c r="H2" s="1" t="s">
        <v>728</v>
      </c>
      <c r="I2" s="1" t="s">
        <v>791</v>
      </c>
      <c r="J2" s="1" t="s">
        <v>28</v>
      </c>
      <c r="K2" s="71"/>
      <c r="L2" s="1"/>
      <c r="M2" s="1" t="s">
        <v>13</v>
      </c>
      <c r="N2" s="1" t="s">
        <v>1638</v>
      </c>
    </row>
    <row r="3" spans="1:14" x14ac:dyDescent="0.25">
      <c r="A3" s="1" t="s">
        <v>12</v>
      </c>
      <c r="B3" s="11">
        <v>44013.456886574073</v>
      </c>
      <c r="C3" s="1" t="s">
        <v>180</v>
      </c>
      <c r="D3" s="1" t="s">
        <v>143</v>
      </c>
      <c r="E3" s="2">
        <v>352573103628269</v>
      </c>
      <c r="F3" s="1" t="s">
        <v>1639</v>
      </c>
      <c r="G3" s="1" t="str">
        <f t="shared" ref="G3:G66" si="0">CONCATENATE(C3,N3)</f>
        <v>Star Tel_Sylhet_Others_SBTel*Req. Date: 07/12/2020* Payment Date: 08/09/2020</v>
      </c>
      <c r="H3" s="1" t="s">
        <v>729</v>
      </c>
      <c r="I3" s="1" t="s">
        <v>792</v>
      </c>
      <c r="J3" s="1" t="s">
        <v>183</v>
      </c>
      <c r="K3" s="71"/>
      <c r="L3" s="1"/>
      <c r="M3" s="1" t="s">
        <v>13</v>
      </c>
      <c r="N3" s="1" t="s">
        <v>1638</v>
      </c>
    </row>
    <row r="4" spans="1:14" x14ac:dyDescent="0.25">
      <c r="A4" s="1" t="s">
        <v>12</v>
      </c>
      <c r="B4" s="11">
        <v>44013.568101851852</v>
      </c>
      <c r="C4" s="1" t="s">
        <v>206</v>
      </c>
      <c r="D4" s="86" t="s">
        <v>143</v>
      </c>
      <c r="E4" s="87">
        <v>352573103502316</v>
      </c>
      <c r="F4" s="1" t="s">
        <v>1639</v>
      </c>
      <c r="G4" s="1" t="str">
        <f t="shared" si="0"/>
        <v>New Sarker Electronics_Bogra_Others_SBTel*Req. Date: 07/12/2020* Payment Date: 08/09/2020</v>
      </c>
      <c r="H4" s="1" t="s">
        <v>730</v>
      </c>
      <c r="I4" s="86" t="s">
        <v>793</v>
      </c>
      <c r="J4" s="1" t="s">
        <v>281</v>
      </c>
      <c r="K4" s="71"/>
      <c r="L4" s="1"/>
      <c r="M4" s="1" t="s">
        <v>13</v>
      </c>
      <c r="N4" s="1" t="s">
        <v>1638</v>
      </c>
    </row>
    <row r="5" spans="1:14" x14ac:dyDescent="0.25">
      <c r="A5" s="1" t="s">
        <v>12</v>
      </c>
      <c r="B5" s="11">
        <v>44013.580891203703</v>
      </c>
      <c r="C5" s="1" t="s">
        <v>510</v>
      </c>
      <c r="D5" s="1" t="s">
        <v>143</v>
      </c>
      <c r="E5" s="68">
        <v>352573103035937</v>
      </c>
      <c r="F5" s="1" t="s">
        <v>1639</v>
      </c>
      <c r="G5" s="1" t="str">
        <f t="shared" si="0"/>
        <v>Desh Link_Faridpur_Others_SBTel*Req. Date: 07/12/2020* Payment Date: 08/09/2020</v>
      </c>
      <c r="H5" s="1" t="s">
        <v>731</v>
      </c>
      <c r="I5" s="1" t="s">
        <v>794</v>
      </c>
      <c r="J5" s="1" t="s">
        <v>608</v>
      </c>
      <c r="K5" s="71"/>
      <c r="L5" s="1"/>
      <c r="M5" s="1" t="s">
        <v>13</v>
      </c>
      <c r="N5" s="1" t="s">
        <v>1638</v>
      </c>
    </row>
    <row r="6" spans="1:14" x14ac:dyDescent="0.25">
      <c r="A6" s="1" t="s">
        <v>12</v>
      </c>
      <c r="B6" s="11">
        <v>44014.460995370369</v>
      </c>
      <c r="C6" s="1" t="s">
        <v>442</v>
      </c>
      <c r="D6" s="1" t="s">
        <v>312</v>
      </c>
      <c r="E6" s="79">
        <v>356745101040087</v>
      </c>
      <c r="F6" s="1" t="s">
        <v>1639</v>
      </c>
      <c r="G6" s="1" t="str">
        <f t="shared" si="0"/>
        <v>One Telecom (CTG Road)_Narayangonj_Others_SBTel*Req. Date: 07/12/2020* Payment Date: 08/09/2020</v>
      </c>
      <c r="H6" s="1" t="s">
        <v>732</v>
      </c>
      <c r="I6" s="1" t="s">
        <v>795</v>
      </c>
      <c r="J6" s="1" t="s">
        <v>428</v>
      </c>
      <c r="K6" s="71"/>
      <c r="L6" s="1"/>
      <c r="M6" s="1" t="s">
        <v>38</v>
      </c>
      <c r="N6" s="1" t="s">
        <v>1638</v>
      </c>
    </row>
    <row r="7" spans="1:14" x14ac:dyDescent="0.25">
      <c r="A7" s="1" t="s">
        <v>12</v>
      </c>
      <c r="B7" s="11">
        <v>44014.643287037034</v>
      </c>
      <c r="C7" s="1" t="s">
        <v>180</v>
      </c>
      <c r="D7" s="1" t="s">
        <v>143</v>
      </c>
      <c r="E7" s="2">
        <v>352573103651253</v>
      </c>
      <c r="F7" s="1" t="s">
        <v>1639</v>
      </c>
      <c r="G7" s="1" t="str">
        <f t="shared" si="0"/>
        <v>Star Tel_Sylhet_Others_SBTel*Req. Date: 07/12/2020* Payment Date: 08/09/2020</v>
      </c>
      <c r="H7" s="1" t="s">
        <v>733</v>
      </c>
      <c r="I7" s="1" t="s">
        <v>796</v>
      </c>
      <c r="J7" s="1" t="s">
        <v>183</v>
      </c>
      <c r="K7" s="71"/>
      <c r="L7" s="1"/>
      <c r="M7" s="1" t="s">
        <v>13</v>
      </c>
      <c r="N7" s="1" t="s">
        <v>1638</v>
      </c>
    </row>
    <row r="8" spans="1:14" x14ac:dyDescent="0.25">
      <c r="A8" s="1" t="s">
        <v>12</v>
      </c>
      <c r="B8" s="11">
        <v>44016.451284722221</v>
      </c>
      <c r="C8" s="1" t="s">
        <v>169</v>
      </c>
      <c r="D8" s="1" t="s">
        <v>143</v>
      </c>
      <c r="E8" s="2">
        <v>352573103642112</v>
      </c>
      <c r="F8" s="1" t="s">
        <v>1639</v>
      </c>
      <c r="G8" s="1" t="str">
        <f t="shared" si="0"/>
        <v>One Telecom~ Narayangonj_Narayangonj_Others_SBTel*Req. Date: 07/12/2020* Payment Date: 08/09/2020</v>
      </c>
      <c r="H8" s="1" t="s">
        <v>734</v>
      </c>
      <c r="I8" s="1" t="s">
        <v>797</v>
      </c>
      <c r="J8" s="1" t="s">
        <v>34</v>
      </c>
      <c r="K8" s="71"/>
      <c r="L8" s="1"/>
      <c r="M8" s="1" t="s">
        <v>13</v>
      </c>
      <c r="N8" s="1" t="s">
        <v>1638</v>
      </c>
    </row>
    <row r="9" spans="1:14" x14ac:dyDescent="0.25">
      <c r="A9" s="1" t="s">
        <v>12</v>
      </c>
      <c r="B9" s="11">
        <v>44016.453310185185</v>
      </c>
      <c r="C9" s="1" t="s">
        <v>169</v>
      </c>
      <c r="D9" s="1" t="s">
        <v>143</v>
      </c>
      <c r="E9" s="2">
        <v>352573103677209</v>
      </c>
      <c r="F9" s="1" t="s">
        <v>1639</v>
      </c>
      <c r="G9" s="1" t="str">
        <f t="shared" si="0"/>
        <v>One Telecom~ Narayangonj_Narayangonj_Others_SBTel*Req. Date: 07/12/2020* Payment Date: 08/09/2020</v>
      </c>
      <c r="H9" s="1" t="s">
        <v>735</v>
      </c>
      <c r="I9" s="1" t="s">
        <v>798</v>
      </c>
      <c r="J9" s="1" t="s">
        <v>34</v>
      </c>
      <c r="K9" s="71"/>
      <c r="L9" s="1"/>
      <c r="M9" s="1" t="s">
        <v>13</v>
      </c>
      <c r="N9" s="1" t="s">
        <v>1638</v>
      </c>
    </row>
    <row r="10" spans="1:14" x14ac:dyDescent="0.25">
      <c r="A10" s="1" t="s">
        <v>12</v>
      </c>
      <c r="B10" s="11">
        <v>44016.498483796298</v>
      </c>
      <c r="C10" s="1" t="s">
        <v>180</v>
      </c>
      <c r="D10" s="1" t="s">
        <v>143</v>
      </c>
      <c r="E10" s="2">
        <v>352573100828086</v>
      </c>
      <c r="F10" s="1" t="s">
        <v>1639</v>
      </c>
      <c r="G10" s="1" t="str">
        <f t="shared" si="0"/>
        <v>Star Tel_Sylhet_Others_SBTel*Req. Date: 07/12/2020* Payment Date: 08/09/2020</v>
      </c>
      <c r="H10" s="1" t="s">
        <v>736</v>
      </c>
      <c r="I10" s="1" t="s">
        <v>799</v>
      </c>
      <c r="J10" s="1" t="s">
        <v>183</v>
      </c>
      <c r="K10" s="71"/>
      <c r="L10" s="1"/>
      <c r="M10" s="1" t="s">
        <v>13</v>
      </c>
      <c r="N10" s="1" t="s">
        <v>1638</v>
      </c>
    </row>
    <row r="11" spans="1:14" x14ac:dyDescent="0.25">
      <c r="A11" s="1" t="s">
        <v>12</v>
      </c>
      <c r="B11" s="11">
        <v>44016.584155092591</v>
      </c>
      <c r="C11" s="1" t="s">
        <v>204</v>
      </c>
      <c r="D11" s="1" t="s">
        <v>143</v>
      </c>
      <c r="E11" s="2">
        <v>352573103589990</v>
      </c>
      <c r="F11" s="1" t="s">
        <v>1639</v>
      </c>
      <c r="G11" s="1" t="str">
        <f t="shared" si="0"/>
        <v>TAHIA ENTERPRISE__Others_SBTel*Req. Date: 07/12/2020* Payment Date: 08/09/2020</v>
      </c>
      <c r="H11" s="1" t="s">
        <v>737</v>
      </c>
      <c r="I11" s="1" t="s">
        <v>800</v>
      </c>
      <c r="J11" s="1" t="s">
        <v>34</v>
      </c>
      <c r="K11" s="71"/>
      <c r="L11" s="86"/>
      <c r="M11" s="1" t="s">
        <v>13</v>
      </c>
      <c r="N11" s="1" t="s">
        <v>1638</v>
      </c>
    </row>
    <row r="12" spans="1:14" x14ac:dyDescent="0.25">
      <c r="A12" s="1" t="s">
        <v>12</v>
      </c>
      <c r="B12" s="11">
        <v>44017.467951388891</v>
      </c>
      <c r="C12" s="1" t="s">
        <v>436</v>
      </c>
      <c r="D12" s="1" t="s">
        <v>640</v>
      </c>
      <c r="E12" s="79">
        <v>355244090263141</v>
      </c>
      <c r="F12" s="1" t="s">
        <v>1639</v>
      </c>
      <c r="G12" s="1" t="str">
        <f t="shared" si="0"/>
        <v>Zaara Corporation_Dhaka_Others_SBTel*Req. Date: 07/12/2020* Payment Date: 08/09/2020</v>
      </c>
      <c r="H12" s="1" t="s">
        <v>738</v>
      </c>
      <c r="I12" s="1" t="s">
        <v>801</v>
      </c>
      <c r="J12" s="1" t="s">
        <v>423</v>
      </c>
      <c r="K12" s="71"/>
      <c r="L12" s="1"/>
      <c r="M12" s="1" t="s">
        <v>13</v>
      </c>
      <c r="N12" s="1" t="s">
        <v>1638</v>
      </c>
    </row>
    <row r="13" spans="1:14" x14ac:dyDescent="0.25">
      <c r="A13" s="1" t="s">
        <v>12</v>
      </c>
      <c r="B13" s="11">
        <v>44017.511967592596</v>
      </c>
      <c r="C13" s="1" t="s">
        <v>17</v>
      </c>
      <c r="D13" s="1" t="s">
        <v>143</v>
      </c>
      <c r="E13" s="2">
        <v>352573103475422</v>
      </c>
      <c r="F13" s="1" t="s">
        <v>1639</v>
      </c>
      <c r="G13" s="1" t="str">
        <f t="shared" si="0"/>
        <v>Rathura Enterprise_Gazipur_Others_SBTel*Req. Date: 07/12/2020* Payment Date: 08/09/2020</v>
      </c>
      <c r="H13" s="1" t="s">
        <v>739</v>
      </c>
      <c r="I13" s="1" t="s">
        <v>802</v>
      </c>
      <c r="J13" s="1" t="s">
        <v>33</v>
      </c>
      <c r="K13" s="71"/>
      <c r="L13" s="1"/>
      <c r="M13" s="1" t="s">
        <v>13</v>
      </c>
      <c r="N13" s="1" t="s">
        <v>1638</v>
      </c>
    </row>
    <row r="14" spans="1:14" x14ac:dyDescent="0.25">
      <c r="A14" s="1" t="s">
        <v>12</v>
      </c>
      <c r="B14" s="11">
        <v>44017.534189814818</v>
      </c>
      <c r="C14" s="1" t="s">
        <v>152</v>
      </c>
      <c r="D14" s="1" t="s">
        <v>143</v>
      </c>
      <c r="E14" s="2">
        <v>352573100790724</v>
      </c>
      <c r="F14" s="1" t="s">
        <v>1639</v>
      </c>
      <c r="G14" s="1" t="str">
        <f t="shared" si="0"/>
        <v>Zeshan Telecom_Hobigonj_Others_SBTel*Req. Date: 07/12/2020* Payment Date: 08/09/2020</v>
      </c>
      <c r="H14" s="1" t="s">
        <v>740</v>
      </c>
      <c r="I14" s="1" t="s">
        <v>803</v>
      </c>
      <c r="J14" s="1" t="s">
        <v>155</v>
      </c>
      <c r="K14" s="71"/>
      <c r="L14" s="1"/>
      <c r="M14" s="1" t="s">
        <v>13</v>
      </c>
      <c r="N14" s="1" t="s">
        <v>1638</v>
      </c>
    </row>
    <row r="15" spans="1:14" x14ac:dyDescent="0.25">
      <c r="A15" s="1" t="s">
        <v>12</v>
      </c>
      <c r="B15" s="11">
        <v>44017.637060185189</v>
      </c>
      <c r="C15" s="1" t="s">
        <v>720</v>
      </c>
      <c r="D15" s="1" t="s">
        <v>143</v>
      </c>
      <c r="E15" s="2">
        <v>352573103439592</v>
      </c>
      <c r="F15" s="1" t="s">
        <v>1639</v>
      </c>
      <c r="G15" s="1" t="str">
        <f t="shared" si="0"/>
        <v>M/S Faiz Enterprise_Shariatpur_Others_SBTel*Req. Date: 07/12/2020* Payment Date: 08/09/2020</v>
      </c>
      <c r="H15" s="1" t="s">
        <v>741</v>
      </c>
      <c r="I15" s="1" t="s">
        <v>804</v>
      </c>
      <c r="J15" s="1" t="s">
        <v>610</v>
      </c>
      <c r="K15" s="71"/>
      <c r="L15" s="1"/>
      <c r="M15" s="1" t="s">
        <v>13</v>
      </c>
      <c r="N15" s="1" t="s">
        <v>1638</v>
      </c>
    </row>
    <row r="16" spans="1:14" x14ac:dyDescent="0.25">
      <c r="A16" s="1" t="s">
        <v>12</v>
      </c>
      <c r="B16" s="11">
        <v>44017.682222222225</v>
      </c>
      <c r="C16" s="1" t="s">
        <v>80</v>
      </c>
      <c r="D16" s="1" t="s">
        <v>143</v>
      </c>
      <c r="E16" s="2">
        <v>352573103439840</v>
      </c>
      <c r="F16" s="1" t="s">
        <v>1639</v>
      </c>
      <c r="G16" s="1" t="str">
        <f t="shared" si="0"/>
        <v>M/S. Karachi Store_Barishal_Corporate_SBTel*Req. Date: 07/12/2020* Payment Date: 08/09/2020</v>
      </c>
      <c r="H16" s="1" t="s">
        <v>742</v>
      </c>
      <c r="I16" s="1" t="s">
        <v>805</v>
      </c>
      <c r="J16" s="1" t="s">
        <v>28</v>
      </c>
      <c r="K16" s="71"/>
      <c r="L16" s="1"/>
      <c r="M16" s="1" t="s">
        <v>13</v>
      </c>
      <c r="N16" s="1" t="s">
        <v>1638</v>
      </c>
    </row>
    <row r="17" spans="1:14" x14ac:dyDescent="0.25">
      <c r="A17" s="1" t="s">
        <v>12</v>
      </c>
      <c r="B17" s="11">
        <v>44018.470752314817</v>
      </c>
      <c r="C17" s="1" t="s">
        <v>142</v>
      </c>
      <c r="D17" s="1" t="s">
        <v>143</v>
      </c>
      <c r="E17" s="2">
        <v>352573103424339</v>
      </c>
      <c r="F17" s="1" t="s">
        <v>1639</v>
      </c>
      <c r="G17" s="1" t="str">
        <f t="shared" si="0"/>
        <v>Satata Mobile Centre_B.Baria_Others_SBTel*Req. Date: 07/12/2020* Payment Date: 08/09/2020</v>
      </c>
      <c r="H17" s="1" t="s">
        <v>743</v>
      </c>
      <c r="I17" s="1" t="s">
        <v>806</v>
      </c>
      <c r="J17" s="1" t="s">
        <v>146</v>
      </c>
      <c r="K17" s="71"/>
      <c r="L17" s="1"/>
      <c r="M17" s="1" t="s">
        <v>13</v>
      </c>
      <c r="N17" s="1" t="s">
        <v>1638</v>
      </c>
    </row>
    <row r="18" spans="1:14" x14ac:dyDescent="0.25">
      <c r="A18" s="1" t="s">
        <v>12</v>
      </c>
      <c r="B18" s="11">
        <v>44018.48574074074</v>
      </c>
      <c r="C18" s="1" t="s">
        <v>142</v>
      </c>
      <c r="D18" s="1" t="s">
        <v>143</v>
      </c>
      <c r="E18" s="2">
        <v>352573103454963</v>
      </c>
      <c r="F18" s="1" t="s">
        <v>1639</v>
      </c>
      <c r="G18" s="1" t="str">
        <f t="shared" si="0"/>
        <v>Satata Mobile Centre_B.Baria_Others_SBTel*Req. Date: 07/12/2020* Payment Date: 08/09/2020</v>
      </c>
      <c r="H18" s="1" t="s">
        <v>744</v>
      </c>
      <c r="I18" s="1" t="s">
        <v>807</v>
      </c>
      <c r="J18" s="1" t="s">
        <v>146</v>
      </c>
      <c r="K18" s="71"/>
      <c r="L18" s="1"/>
      <c r="M18" s="1" t="s">
        <v>13</v>
      </c>
      <c r="N18" s="1" t="s">
        <v>1638</v>
      </c>
    </row>
    <row r="19" spans="1:14" x14ac:dyDescent="0.25">
      <c r="A19" s="1" t="s">
        <v>12</v>
      </c>
      <c r="B19" s="11">
        <v>44018.501701388886</v>
      </c>
      <c r="C19" s="1" t="s">
        <v>17</v>
      </c>
      <c r="D19" s="1" t="s">
        <v>143</v>
      </c>
      <c r="E19" s="2">
        <v>352573103473070</v>
      </c>
      <c r="F19" s="1" t="s">
        <v>1639</v>
      </c>
      <c r="G19" s="1" t="str">
        <f t="shared" si="0"/>
        <v>Rathura Enterprise_Gazipur_Others_SBTel*Req. Date: 07/12/2020* Payment Date: 08/09/2020</v>
      </c>
      <c r="H19" s="1" t="s">
        <v>745</v>
      </c>
      <c r="I19" s="1" t="s">
        <v>808</v>
      </c>
      <c r="J19" s="1" t="s">
        <v>33</v>
      </c>
      <c r="K19" s="71"/>
      <c r="L19" s="1"/>
      <c r="M19" s="1" t="s">
        <v>13</v>
      </c>
      <c r="N19" s="1" t="s">
        <v>1638</v>
      </c>
    </row>
    <row r="20" spans="1:14" x14ac:dyDescent="0.25">
      <c r="A20" s="1" t="s">
        <v>12</v>
      </c>
      <c r="B20" s="11">
        <v>44018.662314814814</v>
      </c>
      <c r="C20" s="1" t="s">
        <v>721</v>
      </c>
      <c r="D20" s="1" t="s">
        <v>309</v>
      </c>
      <c r="E20" s="2">
        <v>358127102278305</v>
      </c>
      <c r="F20" s="1" t="s">
        <v>1639</v>
      </c>
      <c r="G20" s="1" t="str">
        <f t="shared" si="0"/>
        <v>Biswa Bani Telecom_Meherpur_Others_SBTel*Req. Date: 07/12/2020* Payment Date: 08/09/2020</v>
      </c>
      <c r="H20" s="1" t="s">
        <v>746</v>
      </c>
      <c r="I20" s="1" t="s">
        <v>809</v>
      </c>
      <c r="J20" s="1" t="s">
        <v>810</v>
      </c>
      <c r="K20" s="71"/>
      <c r="L20" s="1"/>
      <c r="M20" s="1" t="s">
        <v>38</v>
      </c>
      <c r="N20" s="1" t="s">
        <v>1638</v>
      </c>
    </row>
    <row r="21" spans="1:14" x14ac:dyDescent="0.25">
      <c r="A21" s="1" t="s">
        <v>12</v>
      </c>
      <c r="B21" s="11">
        <v>44018.717685185184</v>
      </c>
      <c r="C21" s="1" t="s">
        <v>643</v>
      </c>
      <c r="D21" s="1" t="s">
        <v>47</v>
      </c>
      <c r="E21" s="79">
        <v>355786080013324</v>
      </c>
      <c r="F21" s="1" t="s">
        <v>1639</v>
      </c>
      <c r="G21" s="1" t="str">
        <f t="shared" si="0"/>
        <v>My Fone_Bhola_Others_SBTel*Req. Date: 07/12/2020* Payment Date: 08/09/2020</v>
      </c>
      <c r="H21" s="1" t="s">
        <v>747</v>
      </c>
      <c r="I21" s="1" t="s">
        <v>811</v>
      </c>
      <c r="J21" s="1" t="s">
        <v>647</v>
      </c>
      <c r="K21" s="71"/>
      <c r="L21" s="1"/>
      <c r="M21" s="1" t="s">
        <v>13</v>
      </c>
      <c r="N21" s="1" t="s">
        <v>1638</v>
      </c>
    </row>
    <row r="22" spans="1:14" x14ac:dyDescent="0.25">
      <c r="A22" s="1" t="s">
        <v>12</v>
      </c>
      <c r="B22" s="11">
        <v>44019.447291666664</v>
      </c>
      <c r="C22" s="1" t="s">
        <v>722</v>
      </c>
      <c r="D22" s="1" t="s">
        <v>302</v>
      </c>
      <c r="E22" s="2">
        <v>353369100303801</v>
      </c>
      <c r="F22" s="1" t="s">
        <v>1639</v>
      </c>
      <c r="G22" s="1" t="str">
        <f t="shared" si="0"/>
        <v>Nabil Enterprise_Dhaka_Others_SBTel*Req. Date: 07/12/2020* Payment Date: 08/09/2020</v>
      </c>
      <c r="H22" s="1" t="s">
        <v>748</v>
      </c>
      <c r="I22" s="1" t="s">
        <v>812</v>
      </c>
      <c r="J22" s="1" t="s">
        <v>813</v>
      </c>
      <c r="K22" s="71"/>
      <c r="L22" s="1"/>
      <c r="M22" s="1" t="s">
        <v>38</v>
      </c>
      <c r="N22" s="1" t="s">
        <v>1638</v>
      </c>
    </row>
    <row r="23" spans="1:14" x14ac:dyDescent="0.25">
      <c r="A23" s="1" t="s">
        <v>12</v>
      </c>
      <c r="B23" s="11">
        <v>44019.527002314811</v>
      </c>
      <c r="C23" s="1" t="s">
        <v>723</v>
      </c>
      <c r="D23" s="1" t="s">
        <v>143</v>
      </c>
      <c r="E23" s="2">
        <v>352573103156527</v>
      </c>
      <c r="F23" s="1" t="s">
        <v>1639</v>
      </c>
      <c r="G23" s="1" t="str">
        <f t="shared" si="0"/>
        <v>Rathura Enterprise-2_Bhaluka_Others_SBTel*Req. Date: 07/12/2020* Payment Date: 08/09/2020</v>
      </c>
      <c r="H23" s="1" t="s">
        <v>749</v>
      </c>
      <c r="I23" s="1" t="s">
        <v>814</v>
      </c>
      <c r="J23" s="1" t="s">
        <v>815</v>
      </c>
      <c r="K23" s="71"/>
      <c r="L23" s="1"/>
      <c r="M23" s="1" t="s">
        <v>13</v>
      </c>
      <c r="N23" s="1" t="s">
        <v>1638</v>
      </c>
    </row>
    <row r="24" spans="1:14" x14ac:dyDescent="0.25">
      <c r="A24" s="1" t="s">
        <v>12</v>
      </c>
      <c r="B24" s="11">
        <v>44019.643055555556</v>
      </c>
      <c r="C24" s="1" t="s">
        <v>722</v>
      </c>
      <c r="D24" s="1" t="s">
        <v>149</v>
      </c>
      <c r="E24" s="2">
        <v>358935101178007</v>
      </c>
      <c r="F24" s="1" t="s">
        <v>1639</v>
      </c>
      <c r="G24" s="1" t="str">
        <f t="shared" si="0"/>
        <v>Nabil Enterprise_Dhaka_Others_SBTel*Req. Date: 07/12/2020* Payment Date: 08/09/2020</v>
      </c>
      <c r="H24" s="1" t="s">
        <v>750</v>
      </c>
      <c r="I24" s="1" t="s">
        <v>816</v>
      </c>
      <c r="J24" s="1" t="s">
        <v>605</v>
      </c>
      <c r="K24" s="71"/>
      <c r="L24" s="1"/>
      <c r="M24" s="1" t="s">
        <v>38</v>
      </c>
      <c r="N24" s="1" t="s">
        <v>1638</v>
      </c>
    </row>
    <row r="25" spans="1:14" x14ac:dyDescent="0.25">
      <c r="A25" s="1" t="s">
        <v>12</v>
      </c>
      <c r="B25" s="11">
        <v>44019.679050925923</v>
      </c>
      <c r="C25" s="1" t="s">
        <v>509</v>
      </c>
      <c r="D25" s="1" t="s">
        <v>143</v>
      </c>
      <c r="E25" s="2">
        <v>352573100784396</v>
      </c>
      <c r="F25" s="1" t="s">
        <v>1639</v>
      </c>
      <c r="G25" s="1" t="str">
        <f t="shared" si="0"/>
        <v>Sibgat Telecom_Chittagong North_Others_SBTel*Req. Date: 07/12/2020* Payment Date: 08/09/2020</v>
      </c>
      <c r="H25" s="1" t="s">
        <v>751</v>
      </c>
      <c r="I25" s="1" t="s">
        <v>817</v>
      </c>
      <c r="J25" s="1" t="s">
        <v>607</v>
      </c>
      <c r="K25" s="71"/>
      <c r="L25" s="1"/>
      <c r="M25" s="1" t="s">
        <v>13</v>
      </c>
      <c r="N25" s="1" t="s">
        <v>1638</v>
      </c>
    </row>
    <row r="26" spans="1:14" x14ac:dyDescent="0.25">
      <c r="A26" s="1" t="s">
        <v>12</v>
      </c>
      <c r="B26" s="11">
        <v>44019.695601851854</v>
      </c>
      <c r="C26" s="1" t="s">
        <v>721</v>
      </c>
      <c r="D26" s="1" t="s">
        <v>143</v>
      </c>
      <c r="E26" s="2">
        <v>352573100814516</v>
      </c>
      <c r="F26" s="1" t="s">
        <v>1639</v>
      </c>
      <c r="G26" s="1" t="str">
        <f t="shared" si="0"/>
        <v>Biswa Bani Telecom_Meherpur_Others_SBTel*Req. Date: 07/12/2020* Payment Date: 08/09/2020</v>
      </c>
      <c r="H26" s="1" t="s">
        <v>752</v>
      </c>
      <c r="I26" s="1" t="s">
        <v>818</v>
      </c>
      <c r="J26" s="1" t="s">
        <v>810</v>
      </c>
      <c r="K26" s="71"/>
      <c r="L26" s="1"/>
      <c r="M26" s="1" t="s">
        <v>13</v>
      </c>
      <c r="N26" s="1" t="s">
        <v>1638</v>
      </c>
    </row>
    <row r="27" spans="1:14" x14ac:dyDescent="0.25">
      <c r="A27" s="1" t="s">
        <v>12</v>
      </c>
      <c r="B27" s="11">
        <v>44019.736111111109</v>
      </c>
      <c r="C27" s="1" t="s">
        <v>441</v>
      </c>
      <c r="D27" s="1" t="s">
        <v>126</v>
      </c>
      <c r="E27" s="2">
        <v>359314093597435</v>
      </c>
      <c r="F27" s="1" t="s">
        <v>1639</v>
      </c>
      <c r="G27" s="1" t="str">
        <f t="shared" si="0"/>
        <v>Nandan World Link_Munshigonj_Others_SBTel*Req. Date: 07/12/2020* Payment Date: 08/09/2020</v>
      </c>
      <c r="H27" s="1" t="s">
        <v>753</v>
      </c>
      <c r="I27" s="1" t="s">
        <v>819</v>
      </c>
      <c r="J27" s="1" t="s">
        <v>427</v>
      </c>
      <c r="K27" s="71"/>
      <c r="L27" s="1"/>
      <c r="M27" s="1" t="s">
        <v>38</v>
      </c>
      <c r="N27" s="1" t="s">
        <v>1638</v>
      </c>
    </row>
    <row r="28" spans="1:14" x14ac:dyDescent="0.25">
      <c r="A28" s="1" t="s">
        <v>12</v>
      </c>
      <c r="B28" s="11">
        <v>44019.736655092594</v>
      </c>
      <c r="C28" s="1" t="s">
        <v>441</v>
      </c>
      <c r="D28" s="1" t="s">
        <v>126</v>
      </c>
      <c r="E28" s="2">
        <v>359314093581678</v>
      </c>
      <c r="F28" s="1" t="s">
        <v>1639</v>
      </c>
      <c r="G28" s="1" t="str">
        <f t="shared" si="0"/>
        <v>Nandan World Link_Munshigonj_Others_SBTel*Req. Date: 07/12/2020* Payment Date: 08/09/2020</v>
      </c>
      <c r="H28" s="1" t="s">
        <v>754</v>
      </c>
      <c r="I28" s="1" t="s">
        <v>820</v>
      </c>
      <c r="J28" s="1" t="s">
        <v>427</v>
      </c>
      <c r="K28" s="71"/>
      <c r="L28" s="1"/>
      <c r="M28" s="1" t="s">
        <v>38</v>
      </c>
      <c r="N28" s="1" t="s">
        <v>1638</v>
      </c>
    </row>
    <row r="29" spans="1:14" x14ac:dyDescent="0.25">
      <c r="A29" s="1" t="s">
        <v>12</v>
      </c>
      <c r="B29" s="11">
        <v>44019.737303240741</v>
      </c>
      <c r="C29" s="1" t="s">
        <v>441</v>
      </c>
      <c r="D29" s="1" t="s">
        <v>149</v>
      </c>
      <c r="E29" s="2">
        <v>358935101332042</v>
      </c>
      <c r="F29" s="1" t="s">
        <v>1639</v>
      </c>
      <c r="G29" s="1" t="str">
        <f t="shared" si="0"/>
        <v>Nandan World Link_Munshigonj_Others_SBTel*Req. Date: 07/12/2020* Payment Date: 08/09/2020</v>
      </c>
      <c r="H29" s="1" t="s">
        <v>755</v>
      </c>
      <c r="I29" s="1" t="s">
        <v>821</v>
      </c>
      <c r="J29" s="1" t="s">
        <v>427</v>
      </c>
      <c r="K29" s="71"/>
      <c r="L29" s="1"/>
      <c r="M29" s="1" t="s">
        <v>38</v>
      </c>
      <c r="N29" s="1" t="s">
        <v>1638</v>
      </c>
    </row>
    <row r="30" spans="1:14" x14ac:dyDescent="0.25">
      <c r="A30" s="1" t="s">
        <v>12</v>
      </c>
      <c r="B30" s="11">
        <v>44019.738055555557</v>
      </c>
      <c r="C30" s="1" t="s">
        <v>441</v>
      </c>
      <c r="D30" s="1" t="s">
        <v>312</v>
      </c>
      <c r="E30" s="2">
        <v>356745101190767</v>
      </c>
      <c r="F30" s="1" t="s">
        <v>1639</v>
      </c>
      <c r="G30" s="1" t="str">
        <f t="shared" si="0"/>
        <v>Nandan World Link_Munshigonj_Others_SBTel*Req. Date: 07/12/2020* Payment Date: 08/09/2020</v>
      </c>
      <c r="H30" s="1" t="s">
        <v>756</v>
      </c>
      <c r="I30" s="1" t="s">
        <v>822</v>
      </c>
      <c r="J30" s="1" t="s">
        <v>427</v>
      </c>
      <c r="K30" s="71"/>
      <c r="L30" s="1"/>
      <c r="M30" s="1" t="s">
        <v>38</v>
      </c>
      <c r="N30" s="1" t="s">
        <v>1638</v>
      </c>
    </row>
    <row r="31" spans="1:14" x14ac:dyDescent="0.25">
      <c r="A31" s="1" t="s">
        <v>12</v>
      </c>
      <c r="B31" s="11">
        <v>44019.756307870368</v>
      </c>
      <c r="C31" s="1" t="s">
        <v>207</v>
      </c>
      <c r="D31" s="1" t="s">
        <v>143</v>
      </c>
      <c r="E31" s="2">
        <v>352573103449773</v>
      </c>
      <c r="F31" s="1" t="s">
        <v>1639</v>
      </c>
      <c r="G31" s="1" t="str">
        <f t="shared" si="0"/>
        <v>Tarek &amp; Brothers_Nilphamari_Others_SBTel*Req. Date: 07/12/2020* Payment Date: 08/09/2020</v>
      </c>
      <c r="H31" s="1" t="s">
        <v>757</v>
      </c>
      <c r="I31" s="1" t="s">
        <v>823</v>
      </c>
      <c r="J31" s="1" t="s">
        <v>179</v>
      </c>
      <c r="K31" s="71"/>
      <c r="L31" s="1"/>
      <c r="M31" s="1" t="s">
        <v>13</v>
      </c>
      <c r="N31" s="1" t="s">
        <v>1638</v>
      </c>
    </row>
    <row r="32" spans="1:14" x14ac:dyDescent="0.25">
      <c r="A32" s="1" t="s">
        <v>12</v>
      </c>
      <c r="B32" s="11">
        <v>44020.449525462966</v>
      </c>
      <c r="C32" s="1" t="s">
        <v>142</v>
      </c>
      <c r="D32" s="1" t="s">
        <v>143</v>
      </c>
      <c r="E32" s="2">
        <v>352573103455168</v>
      </c>
      <c r="F32" s="1" t="s">
        <v>1639</v>
      </c>
      <c r="G32" s="1" t="str">
        <f t="shared" si="0"/>
        <v>Satata Mobile Centre_B.Baria_Others_SBTel*Req. Date: 07/12/2020* Payment Date: 08/09/2020</v>
      </c>
      <c r="H32" s="1" t="s">
        <v>758</v>
      </c>
      <c r="I32" s="1" t="s">
        <v>824</v>
      </c>
      <c r="J32" s="1" t="s">
        <v>146</v>
      </c>
      <c r="K32" s="71"/>
      <c r="L32" s="1"/>
      <c r="M32" s="1" t="s">
        <v>13</v>
      </c>
      <c r="N32" s="1" t="s">
        <v>1638</v>
      </c>
    </row>
    <row r="33" spans="1:14" x14ac:dyDescent="0.25">
      <c r="A33" s="1" t="s">
        <v>12</v>
      </c>
      <c r="B33" s="11">
        <v>44020.457118055558</v>
      </c>
      <c r="C33" s="1" t="s">
        <v>142</v>
      </c>
      <c r="D33" s="1" t="s">
        <v>143</v>
      </c>
      <c r="E33" s="2">
        <v>352573103443610</v>
      </c>
      <c r="F33" s="1" t="s">
        <v>1639</v>
      </c>
      <c r="G33" s="1" t="str">
        <f t="shared" si="0"/>
        <v>Satata Mobile Centre_B.Baria_Others_SBTel*Req. Date: 07/12/2020* Payment Date: 08/09/2020</v>
      </c>
      <c r="H33" s="1" t="s">
        <v>759</v>
      </c>
      <c r="I33" s="1" t="s">
        <v>825</v>
      </c>
      <c r="J33" s="1" t="s">
        <v>146</v>
      </c>
      <c r="K33" s="71"/>
      <c r="L33" s="1"/>
      <c r="M33" s="1" t="s">
        <v>13</v>
      </c>
      <c r="N33" s="1" t="s">
        <v>1638</v>
      </c>
    </row>
    <row r="34" spans="1:14" x14ac:dyDescent="0.25">
      <c r="A34" s="1" t="s">
        <v>12</v>
      </c>
      <c r="B34" s="11">
        <v>44020.461365740739</v>
      </c>
      <c r="C34" s="1" t="s">
        <v>513</v>
      </c>
      <c r="D34" s="1" t="s">
        <v>302</v>
      </c>
      <c r="E34" s="2">
        <v>353369100302712</v>
      </c>
      <c r="F34" s="1" t="s">
        <v>1639</v>
      </c>
      <c r="G34" s="1" t="str">
        <f t="shared" si="0"/>
        <v>One Telecom_Dhaka_Others_SBTel*Req. Date: 07/12/2020* Payment Date: 08/09/2020</v>
      </c>
      <c r="H34" s="1" t="s">
        <v>760</v>
      </c>
      <c r="I34" s="1" t="s">
        <v>826</v>
      </c>
      <c r="J34" s="1" t="s">
        <v>605</v>
      </c>
      <c r="K34" s="71"/>
      <c r="L34" s="1"/>
      <c r="M34" s="1" t="s">
        <v>38</v>
      </c>
      <c r="N34" s="1" t="s">
        <v>1638</v>
      </c>
    </row>
    <row r="35" spans="1:14" x14ac:dyDescent="0.25">
      <c r="A35" s="1" t="s">
        <v>12</v>
      </c>
      <c r="B35" s="11">
        <v>44020.519432870373</v>
      </c>
      <c r="C35" s="1" t="s">
        <v>515</v>
      </c>
      <c r="D35" s="1" t="s">
        <v>149</v>
      </c>
      <c r="E35" s="2">
        <v>358935101242340</v>
      </c>
      <c r="F35" s="1" t="s">
        <v>1639</v>
      </c>
      <c r="G35" s="1" t="str">
        <f t="shared" si="0"/>
        <v>Winner Electronics_Madaripur_Others_SBTel*Req. Date: 07/12/2020* Payment Date: 08/09/2020</v>
      </c>
      <c r="H35" s="1" t="s">
        <v>761</v>
      </c>
      <c r="I35" s="1" t="s">
        <v>827</v>
      </c>
      <c r="J35" s="1" t="s">
        <v>610</v>
      </c>
      <c r="K35" s="71"/>
      <c r="L35" s="1"/>
      <c r="M35" s="1" t="s">
        <v>38</v>
      </c>
      <c r="N35" s="1" t="s">
        <v>1638</v>
      </c>
    </row>
    <row r="36" spans="1:14" x14ac:dyDescent="0.25">
      <c r="A36" s="1" t="s">
        <v>12</v>
      </c>
      <c r="B36" s="11">
        <v>44020.64298611111</v>
      </c>
      <c r="C36" s="1" t="s">
        <v>433</v>
      </c>
      <c r="D36" s="1" t="s">
        <v>149</v>
      </c>
      <c r="E36" s="79">
        <v>358935101231905</v>
      </c>
      <c r="F36" s="1" t="s">
        <v>1639</v>
      </c>
      <c r="G36" s="1" t="str">
        <f t="shared" si="0"/>
        <v>M/S Siddique Enterprise_Jamalpur_Others_SBTel*Req. Date: 07/12/2020* Payment Date: 08/09/2020</v>
      </c>
      <c r="H36" s="1" t="s">
        <v>762</v>
      </c>
      <c r="I36" s="1" t="s">
        <v>828</v>
      </c>
      <c r="J36" s="1" t="s">
        <v>421</v>
      </c>
      <c r="K36" s="71"/>
      <c r="L36" s="1"/>
      <c r="M36" s="1" t="s">
        <v>38</v>
      </c>
      <c r="N36" s="1" t="s">
        <v>1638</v>
      </c>
    </row>
    <row r="37" spans="1:14" x14ac:dyDescent="0.25">
      <c r="A37" s="1" t="s">
        <v>12</v>
      </c>
      <c r="B37" s="11">
        <v>44020.646261574075</v>
      </c>
      <c r="C37" s="1" t="s">
        <v>724</v>
      </c>
      <c r="D37" s="1" t="s">
        <v>143</v>
      </c>
      <c r="E37" s="2">
        <v>352573103533659</v>
      </c>
      <c r="F37" s="1" t="s">
        <v>1639</v>
      </c>
      <c r="G37" s="1" t="str">
        <f t="shared" si="0"/>
        <v>Sarker Telecom_COMILLA_Others_SBTel*Req. Date: 07/12/2020* Payment Date: 08/09/2020</v>
      </c>
      <c r="H37" s="1" t="s">
        <v>763</v>
      </c>
      <c r="I37" s="1" t="s">
        <v>829</v>
      </c>
      <c r="J37" s="1" t="s">
        <v>830</v>
      </c>
      <c r="K37" s="71"/>
      <c r="L37" s="1"/>
      <c r="M37" s="1" t="s">
        <v>13</v>
      </c>
      <c r="N37" s="1" t="s">
        <v>1638</v>
      </c>
    </row>
    <row r="38" spans="1:14" x14ac:dyDescent="0.25">
      <c r="A38" s="1" t="s">
        <v>12</v>
      </c>
      <c r="B38" s="11">
        <v>44020.658206018517</v>
      </c>
      <c r="C38" s="1" t="s">
        <v>169</v>
      </c>
      <c r="D38" s="1" t="s">
        <v>149</v>
      </c>
      <c r="E38" s="2">
        <v>358935101321904</v>
      </c>
      <c r="F38" s="1" t="s">
        <v>1639</v>
      </c>
      <c r="G38" s="1" t="str">
        <f t="shared" si="0"/>
        <v>One Telecom~ Narayangonj_Narayangonj_Others_SBTel*Req. Date: 07/12/2020* Payment Date: 08/09/2020</v>
      </c>
      <c r="H38" s="1" t="s">
        <v>764</v>
      </c>
      <c r="I38" s="1" t="s">
        <v>831</v>
      </c>
      <c r="J38" s="1" t="s">
        <v>34</v>
      </c>
      <c r="K38" s="71"/>
      <c r="L38" s="1"/>
      <c r="M38" s="1" t="s">
        <v>38</v>
      </c>
      <c r="N38" s="1" t="s">
        <v>1638</v>
      </c>
    </row>
    <row r="39" spans="1:14" x14ac:dyDescent="0.25">
      <c r="A39" s="1" t="s">
        <v>12</v>
      </c>
      <c r="B39" s="11">
        <v>44020.761493055557</v>
      </c>
      <c r="C39" s="1" t="s">
        <v>646</v>
      </c>
      <c r="D39" s="1" t="s">
        <v>149</v>
      </c>
      <c r="E39" s="2">
        <v>358935101292469</v>
      </c>
      <c r="F39" s="1" t="s">
        <v>1639</v>
      </c>
      <c r="G39" s="1" t="str">
        <f t="shared" si="0"/>
        <v>M Enterprise_Chandpur_Others_SBTel*Req. Date: 07/12/2020* Payment Date: 08/09/2020</v>
      </c>
      <c r="H39" s="1" t="s">
        <v>765</v>
      </c>
      <c r="I39" s="1" t="s">
        <v>832</v>
      </c>
      <c r="J39" s="1" t="s">
        <v>690</v>
      </c>
      <c r="K39" s="71"/>
      <c r="L39" s="1"/>
      <c r="M39" s="1" t="s">
        <v>38</v>
      </c>
      <c r="N39" s="1" t="s">
        <v>1638</v>
      </c>
    </row>
    <row r="40" spans="1:14" x14ac:dyDescent="0.25">
      <c r="A40" s="1" t="s">
        <v>12</v>
      </c>
      <c r="B40" s="11">
        <v>44021.517407407409</v>
      </c>
      <c r="C40" s="1" t="s">
        <v>17</v>
      </c>
      <c r="D40" s="1" t="s">
        <v>149</v>
      </c>
      <c r="E40" s="2">
        <v>358935101168024</v>
      </c>
      <c r="F40" s="1" t="s">
        <v>1639</v>
      </c>
      <c r="G40" s="1" t="str">
        <f t="shared" si="0"/>
        <v>Rathura Enterprise_Gazipur_Others_SBTel*Req. Date: 07/12/2020* Payment Date: 08/09/2020</v>
      </c>
      <c r="H40" s="1" t="s">
        <v>766</v>
      </c>
      <c r="I40" s="1" t="s">
        <v>833</v>
      </c>
      <c r="J40" s="1" t="s">
        <v>33</v>
      </c>
      <c r="K40" s="71"/>
      <c r="L40" s="1"/>
      <c r="M40" s="1" t="s">
        <v>38</v>
      </c>
      <c r="N40" s="1" t="s">
        <v>1638</v>
      </c>
    </row>
    <row r="41" spans="1:14" x14ac:dyDescent="0.25">
      <c r="A41" s="1" t="s">
        <v>12</v>
      </c>
      <c r="B41" s="11">
        <v>44021.518090277779</v>
      </c>
      <c r="C41" s="1" t="s">
        <v>17</v>
      </c>
      <c r="D41" s="1" t="s">
        <v>725</v>
      </c>
      <c r="E41" s="2">
        <v>357652101384540</v>
      </c>
      <c r="F41" s="1" t="s">
        <v>1639</v>
      </c>
      <c r="G41" s="1" t="str">
        <f t="shared" si="0"/>
        <v>Rathura Enterprise_Gazipur_Others_SBTel*Req. Date: 07/12/2020* Payment Date: 08/09/2020</v>
      </c>
      <c r="H41" s="1" t="s">
        <v>767</v>
      </c>
      <c r="I41" s="1" t="s">
        <v>834</v>
      </c>
      <c r="J41" s="1" t="s">
        <v>33</v>
      </c>
      <c r="K41" s="71"/>
      <c r="L41" s="1"/>
      <c r="M41" s="1" t="s">
        <v>38</v>
      </c>
      <c r="N41" s="1" t="s">
        <v>1638</v>
      </c>
    </row>
    <row r="42" spans="1:14" x14ac:dyDescent="0.25">
      <c r="A42" s="1" t="s">
        <v>12</v>
      </c>
      <c r="B42" s="11">
        <v>44021.51934027778</v>
      </c>
      <c r="C42" s="1" t="s">
        <v>433</v>
      </c>
      <c r="D42" s="1" t="s">
        <v>149</v>
      </c>
      <c r="E42" s="2">
        <v>358935101220643</v>
      </c>
      <c r="F42" s="1" t="s">
        <v>1639</v>
      </c>
      <c r="G42" s="1" t="str">
        <f t="shared" si="0"/>
        <v>M/S Siddique Enterprise_Jamalpur_Others_SBTel*Req. Date: 07/12/2020* Payment Date: 08/09/2020</v>
      </c>
      <c r="H42" s="1" t="s">
        <v>768</v>
      </c>
      <c r="I42" s="1" t="s">
        <v>835</v>
      </c>
      <c r="J42" s="1" t="s">
        <v>421</v>
      </c>
      <c r="K42" s="71"/>
      <c r="L42" s="1"/>
      <c r="M42" s="1" t="s">
        <v>38</v>
      </c>
      <c r="N42" s="1" t="s">
        <v>1638</v>
      </c>
    </row>
    <row r="43" spans="1:14" x14ac:dyDescent="0.25">
      <c r="A43" s="1" t="s">
        <v>12</v>
      </c>
      <c r="B43" s="11">
        <v>44021.551655092589</v>
      </c>
      <c r="C43" s="1" t="s">
        <v>437</v>
      </c>
      <c r="D43" s="1" t="s">
        <v>149</v>
      </c>
      <c r="E43" s="2">
        <v>358935101416522</v>
      </c>
      <c r="F43" s="1" t="s">
        <v>1639</v>
      </c>
      <c r="G43" s="1" t="str">
        <f t="shared" si="0"/>
        <v>A One Tel_Barisal_Others_SBTel*Req. Date: 07/12/2020* Payment Date: 08/09/2020</v>
      </c>
      <c r="H43" s="1" t="s">
        <v>769</v>
      </c>
      <c r="I43" s="1" t="s">
        <v>836</v>
      </c>
      <c r="J43" s="1" t="s">
        <v>28</v>
      </c>
      <c r="K43" s="71"/>
      <c r="L43" s="1"/>
      <c r="M43" s="1" t="s">
        <v>38</v>
      </c>
      <c r="N43" s="1" t="s">
        <v>1638</v>
      </c>
    </row>
    <row r="44" spans="1:14" x14ac:dyDescent="0.25">
      <c r="A44" s="1" t="s">
        <v>12</v>
      </c>
      <c r="B44" s="11">
        <v>44021.634016203701</v>
      </c>
      <c r="C44" s="1" t="s">
        <v>435</v>
      </c>
      <c r="D44" s="1" t="s">
        <v>149</v>
      </c>
      <c r="E44" s="2">
        <v>358935101410889</v>
      </c>
      <c r="F44" s="1" t="s">
        <v>1639</v>
      </c>
      <c r="G44" s="1" t="str">
        <f t="shared" si="0"/>
        <v>Star Telecom_Savar_Others_SBTel*Req. Date: 07/12/2020* Payment Date: 08/09/2020</v>
      </c>
      <c r="H44" s="1" t="s">
        <v>770</v>
      </c>
      <c r="I44" s="1" t="s">
        <v>837</v>
      </c>
      <c r="J44" s="1" t="s">
        <v>432</v>
      </c>
      <c r="K44" s="71"/>
      <c r="L44" s="1"/>
      <c r="M44" s="1" t="s">
        <v>38</v>
      </c>
      <c r="N44" s="1" t="s">
        <v>1638</v>
      </c>
    </row>
    <row r="45" spans="1:14" x14ac:dyDescent="0.25">
      <c r="A45" s="1" t="s">
        <v>12</v>
      </c>
      <c r="B45" s="11">
        <v>44021.671840277777</v>
      </c>
      <c r="C45" s="1" t="s">
        <v>180</v>
      </c>
      <c r="D45" s="1" t="s">
        <v>149</v>
      </c>
      <c r="E45" s="2">
        <v>358935101294929</v>
      </c>
      <c r="F45" s="1" t="s">
        <v>1639</v>
      </c>
      <c r="G45" s="1" t="str">
        <f t="shared" si="0"/>
        <v>Star Tel_Sylhet_Others_SBTel*Req. Date: 07/12/2020* Payment Date: 08/09/2020</v>
      </c>
      <c r="H45" s="1" t="s">
        <v>771</v>
      </c>
      <c r="I45" s="1" t="s">
        <v>838</v>
      </c>
      <c r="J45" s="1" t="s">
        <v>183</v>
      </c>
      <c r="K45" s="71"/>
      <c r="L45" s="1"/>
      <c r="M45" s="1" t="s">
        <v>38</v>
      </c>
      <c r="N45" s="1" t="s">
        <v>1638</v>
      </c>
    </row>
    <row r="46" spans="1:14" x14ac:dyDescent="0.25">
      <c r="A46" s="1" t="s">
        <v>12</v>
      </c>
      <c r="B46" s="11">
        <v>44021.722500000003</v>
      </c>
      <c r="C46" s="1" t="s">
        <v>438</v>
      </c>
      <c r="D46" s="1" t="s">
        <v>149</v>
      </c>
      <c r="E46" s="2">
        <v>358935101421308</v>
      </c>
      <c r="F46" s="1" t="s">
        <v>1639</v>
      </c>
      <c r="G46" s="1" t="str">
        <f t="shared" si="0"/>
        <v>Max Tel_Khulna_Others_SBTel*Req. Date: 07/12/2020* Payment Date: 08/09/2020</v>
      </c>
      <c r="H46" s="1" t="s">
        <v>772</v>
      </c>
      <c r="I46" s="1" t="s">
        <v>839</v>
      </c>
      <c r="J46" s="1" t="s">
        <v>424</v>
      </c>
      <c r="K46" s="71"/>
      <c r="L46" s="1"/>
      <c r="M46" s="1" t="s">
        <v>38</v>
      </c>
      <c r="N46" s="1" t="s">
        <v>1638</v>
      </c>
    </row>
    <row r="47" spans="1:14" x14ac:dyDescent="0.25">
      <c r="A47" s="1" t="s">
        <v>12</v>
      </c>
      <c r="B47" s="11">
        <v>44021.722974537035</v>
      </c>
      <c r="C47" s="1" t="s">
        <v>119</v>
      </c>
      <c r="D47" s="1" t="s">
        <v>149</v>
      </c>
      <c r="E47" s="2">
        <v>358935101304587</v>
      </c>
      <c r="F47" s="1" t="s">
        <v>1639</v>
      </c>
      <c r="G47" s="1" t="str">
        <f t="shared" si="0"/>
        <v>World Media_Rangpur_Others_SBTel*Req. Date: 07/12/2020* Payment Date: 08/09/2020</v>
      </c>
      <c r="H47" s="1" t="s">
        <v>773</v>
      </c>
      <c r="I47" s="1" t="s">
        <v>840</v>
      </c>
      <c r="J47" s="1" t="s">
        <v>1</v>
      </c>
      <c r="K47" s="71"/>
      <c r="L47" s="1"/>
      <c r="M47" s="1" t="s">
        <v>38</v>
      </c>
      <c r="N47" s="1" t="s">
        <v>1638</v>
      </c>
    </row>
    <row r="48" spans="1:14" x14ac:dyDescent="0.25">
      <c r="A48" s="1" t="s">
        <v>12</v>
      </c>
      <c r="B48" s="11">
        <v>44023.507638888892</v>
      </c>
      <c r="C48" s="1" t="s">
        <v>436</v>
      </c>
      <c r="D48" s="1" t="s">
        <v>149</v>
      </c>
      <c r="E48" s="2">
        <v>358935101386725</v>
      </c>
      <c r="F48" s="1" t="s">
        <v>1639</v>
      </c>
      <c r="G48" s="1" t="str">
        <f t="shared" si="0"/>
        <v>Zaara Corporation_Dhaka_Others_SBTel*Req. Date: 07/12/2020* Payment Date: 08/09/2020</v>
      </c>
      <c r="H48" s="1" t="s">
        <v>774</v>
      </c>
      <c r="I48" s="1" t="s">
        <v>841</v>
      </c>
      <c r="J48" s="1" t="s">
        <v>423</v>
      </c>
      <c r="K48" s="71"/>
      <c r="L48" s="1"/>
      <c r="M48" s="1" t="s">
        <v>38</v>
      </c>
      <c r="N48" s="1" t="s">
        <v>1638</v>
      </c>
    </row>
    <row r="49" spans="1:14" x14ac:dyDescent="0.25">
      <c r="A49" s="1" t="s">
        <v>12</v>
      </c>
      <c r="B49" s="11">
        <v>44023.523645833331</v>
      </c>
      <c r="C49" s="1" t="s">
        <v>17</v>
      </c>
      <c r="D49" s="1" t="s">
        <v>143</v>
      </c>
      <c r="E49" s="2">
        <v>352573103524419</v>
      </c>
      <c r="F49" s="1" t="s">
        <v>1639</v>
      </c>
      <c r="G49" s="1" t="str">
        <f t="shared" si="0"/>
        <v>Rathura Enterprise_Gazipur_Others_SBTel*Req. Date: 07/12/2020* Payment Date: 08/09/2020</v>
      </c>
      <c r="H49" s="1" t="s">
        <v>775</v>
      </c>
      <c r="I49" s="1" t="s">
        <v>842</v>
      </c>
      <c r="J49" s="1" t="s">
        <v>33</v>
      </c>
      <c r="K49" s="71"/>
      <c r="L49" s="1"/>
      <c r="M49" s="1" t="s">
        <v>13</v>
      </c>
      <c r="N49" s="1" t="s">
        <v>1638</v>
      </c>
    </row>
    <row r="50" spans="1:14" x14ac:dyDescent="0.25">
      <c r="A50" s="1" t="s">
        <v>12</v>
      </c>
      <c r="B50" s="11">
        <v>44023.562268518515</v>
      </c>
      <c r="C50" s="1" t="s">
        <v>207</v>
      </c>
      <c r="D50" s="1" t="s">
        <v>149</v>
      </c>
      <c r="E50" s="2">
        <v>358935101264542</v>
      </c>
      <c r="F50" s="1" t="s">
        <v>1639</v>
      </c>
      <c r="G50" s="1" t="str">
        <f t="shared" si="0"/>
        <v>Tarek &amp; Brothers_Nilphamari_Others_SBTel*Req. Date: 07/12/2020* Payment Date: 08/09/2020</v>
      </c>
      <c r="H50" s="1" t="s">
        <v>776</v>
      </c>
      <c r="I50" s="1" t="s">
        <v>843</v>
      </c>
      <c r="J50" s="1" t="s">
        <v>179</v>
      </c>
      <c r="K50" s="71"/>
      <c r="L50" s="1"/>
      <c r="M50" s="1" t="s">
        <v>38</v>
      </c>
      <c r="N50" s="1" t="s">
        <v>1638</v>
      </c>
    </row>
    <row r="51" spans="1:14" x14ac:dyDescent="0.25">
      <c r="A51" s="1" t="s">
        <v>12</v>
      </c>
      <c r="B51" s="11">
        <v>44021.603796296295</v>
      </c>
      <c r="C51" s="1" t="s">
        <v>433</v>
      </c>
      <c r="D51" s="1" t="s">
        <v>149</v>
      </c>
      <c r="E51" s="2">
        <v>358935101285588</v>
      </c>
      <c r="F51" s="1" t="s">
        <v>1639</v>
      </c>
      <c r="G51" s="1" t="str">
        <f t="shared" si="0"/>
        <v>M/S Siddique Enterprise_Jamalpur_Others_SBTel*Req. Date: 07/12/2020* Payment Date: 08/09/2020</v>
      </c>
      <c r="H51" s="1" t="s">
        <v>777</v>
      </c>
      <c r="I51" s="1" t="s">
        <v>844</v>
      </c>
      <c r="J51" s="1" t="s">
        <v>421</v>
      </c>
      <c r="K51" s="71"/>
      <c r="L51" s="1"/>
      <c r="M51" s="1" t="s">
        <v>38</v>
      </c>
      <c r="N51" s="1" t="s">
        <v>1638</v>
      </c>
    </row>
    <row r="52" spans="1:14" x14ac:dyDescent="0.25">
      <c r="A52" s="1" t="s">
        <v>12</v>
      </c>
      <c r="B52" s="11">
        <v>44023.609756944446</v>
      </c>
      <c r="C52" s="1" t="s">
        <v>15</v>
      </c>
      <c r="D52" s="1" t="s">
        <v>149</v>
      </c>
      <c r="E52" s="2">
        <v>358935101324643</v>
      </c>
      <c r="F52" s="1" t="s">
        <v>1639</v>
      </c>
      <c r="G52" s="1" t="str">
        <f t="shared" si="0"/>
        <v>M/S Zaman Enterprise_Mymensingh_Others_SBTel*Req. Date: 07/12/2020* Payment Date: 08/09/2020</v>
      </c>
      <c r="H52" s="1" t="s">
        <v>778</v>
      </c>
      <c r="I52" s="1" t="s">
        <v>845</v>
      </c>
      <c r="J52" s="1" t="s">
        <v>29</v>
      </c>
      <c r="K52" s="71"/>
      <c r="L52" s="1"/>
      <c r="M52" s="1" t="s">
        <v>38</v>
      </c>
      <c r="N52" s="1" t="s">
        <v>1638</v>
      </c>
    </row>
    <row r="53" spans="1:14" x14ac:dyDescent="0.25">
      <c r="A53" s="1" t="s">
        <v>12</v>
      </c>
      <c r="B53" s="11">
        <v>44023.831585648149</v>
      </c>
      <c r="C53" s="1" t="s">
        <v>19</v>
      </c>
      <c r="D53" s="1" t="s">
        <v>143</v>
      </c>
      <c r="E53" s="2">
        <v>352573103424198</v>
      </c>
      <c r="F53" s="1" t="s">
        <v>1639</v>
      </c>
      <c r="G53" s="1" t="str">
        <f t="shared" si="0"/>
        <v>M/S. Nodi Nishat Enterprise_Dinajpur_Others_SBTel*Req. Date: 07/12/2020* Payment Date: 08/09/2020</v>
      </c>
      <c r="H53" s="1" t="s">
        <v>779</v>
      </c>
      <c r="I53" s="1" t="s">
        <v>846</v>
      </c>
      <c r="J53" s="1" t="s">
        <v>30</v>
      </c>
      <c r="K53" s="71"/>
      <c r="L53" s="1"/>
      <c r="M53" s="1" t="s">
        <v>13</v>
      </c>
      <c r="N53" s="1" t="s">
        <v>1638</v>
      </c>
    </row>
    <row r="54" spans="1:14" x14ac:dyDescent="0.25">
      <c r="A54" s="1" t="s">
        <v>12</v>
      </c>
      <c r="B54" s="11">
        <v>44024.423194444447</v>
      </c>
      <c r="C54" s="1" t="s">
        <v>435</v>
      </c>
      <c r="D54" s="1" t="s">
        <v>149</v>
      </c>
      <c r="E54" s="79">
        <v>358935101197064</v>
      </c>
      <c r="F54" s="1" t="s">
        <v>1639</v>
      </c>
      <c r="G54" s="1" t="str">
        <f t="shared" si="0"/>
        <v>Star Telecom_Savar_Others_SBTel*Req. Date: 07/12/2020* Payment Date: 08/09/2020</v>
      </c>
      <c r="H54" s="1" t="s">
        <v>780</v>
      </c>
      <c r="I54" s="1" t="s">
        <v>847</v>
      </c>
      <c r="J54" s="1" t="s">
        <v>432</v>
      </c>
      <c r="K54" s="71"/>
      <c r="L54" s="1"/>
      <c r="M54" s="1" t="s">
        <v>38</v>
      </c>
      <c r="N54" s="1" t="s">
        <v>1638</v>
      </c>
    </row>
    <row r="55" spans="1:14" x14ac:dyDescent="0.25">
      <c r="A55" s="1" t="s">
        <v>12</v>
      </c>
      <c r="B55" s="11">
        <v>44024.428923611114</v>
      </c>
      <c r="C55" s="1" t="s">
        <v>84</v>
      </c>
      <c r="D55" s="1" t="s">
        <v>149</v>
      </c>
      <c r="E55" s="2">
        <v>358935101186448</v>
      </c>
      <c r="F55" s="1" t="s">
        <v>1639</v>
      </c>
      <c r="G55" s="1" t="str">
        <f t="shared" si="0"/>
        <v>Mobile Plus_Satkhira_Others_SBTel*Req. Date: 07/12/2020* Payment Date: 08/09/2020</v>
      </c>
      <c r="H55" s="1" t="s">
        <v>781</v>
      </c>
      <c r="I55" s="1" t="s">
        <v>848</v>
      </c>
      <c r="J55" s="1" t="s">
        <v>88</v>
      </c>
      <c r="K55" s="71"/>
      <c r="L55" s="1"/>
      <c r="M55" s="1" t="s">
        <v>38</v>
      </c>
      <c r="N55" s="1" t="s">
        <v>1638</v>
      </c>
    </row>
    <row r="56" spans="1:14" x14ac:dyDescent="0.25">
      <c r="A56" s="1" t="s">
        <v>12</v>
      </c>
      <c r="B56" s="11">
        <v>44024.455868055556</v>
      </c>
      <c r="C56" s="1" t="s">
        <v>434</v>
      </c>
      <c r="D56" s="1" t="s">
        <v>143</v>
      </c>
      <c r="E56" s="2">
        <v>352573103413860</v>
      </c>
      <c r="F56" s="1" t="s">
        <v>1639</v>
      </c>
      <c r="G56" s="1" t="str">
        <f t="shared" si="0"/>
        <v>Konica Trading_Jhenaidah_Others_SBTel*Req. Date: 07/12/2020* Payment Date: 08/09/2020</v>
      </c>
      <c r="H56" s="1" t="s">
        <v>782</v>
      </c>
      <c r="I56" s="1" t="s">
        <v>849</v>
      </c>
      <c r="J56" s="1" t="s">
        <v>422</v>
      </c>
      <c r="K56" s="71"/>
      <c r="L56" s="1"/>
      <c r="M56" s="1" t="s">
        <v>13</v>
      </c>
      <c r="N56" s="1" t="s">
        <v>1638</v>
      </c>
    </row>
    <row r="57" spans="1:14" x14ac:dyDescent="0.25">
      <c r="A57" s="1" t="s">
        <v>12</v>
      </c>
      <c r="B57" s="11">
        <v>44024.467928240738</v>
      </c>
      <c r="C57" s="1" t="s">
        <v>726</v>
      </c>
      <c r="D57" s="1" t="s">
        <v>218</v>
      </c>
      <c r="E57" s="2">
        <v>355569101180961</v>
      </c>
      <c r="F57" s="1" t="s">
        <v>1639</v>
      </c>
      <c r="G57" s="1" t="str">
        <f t="shared" si="0"/>
        <v>M/S. Mukul Enterprise_Sherpur_Others_SBTel*Req. Date: 07/12/2020* Payment Date: 08/09/2020</v>
      </c>
      <c r="H57" s="1" t="s">
        <v>783</v>
      </c>
      <c r="I57" s="1" t="s">
        <v>850</v>
      </c>
      <c r="J57" s="1" t="s">
        <v>851</v>
      </c>
      <c r="K57" s="71"/>
      <c r="L57" s="1"/>
      <c r="M57" s="1" t="s">
        <v>13</v>
      </c>
      <c r="N57" s="1" t="s">
        <v>1638</v>
      </c>
    </row>
    <row r="58" spans="1:14" x14ac:dyDescent="0.25">
      <c r="A58" s="1" t="s">
        <v>12</v>
      </c>
      <c r="B58" s="11">
        <v>44024.478981481479</v>
      </c>
      <c r="C58" s="1" t="s">
        <v>180</v>
      </c>
      <c r="D58" s="1" t="s">
        <v>149</v>
      </c>
      <c r="E58" s="2">
        <v>358935101307549</v>
      </c>
      <c r="F58" s="1" t="s">
        <v>1639</v>
      </c>
      <c r="G58" s="1" t="str">
        <f t="shared" si="0"/>
        <v>Star Tel_Sylhet_Others_SBTel*Req. Date: 07/12/2020* Payment Date: 08/09/2020</v>
      </c>
      <c r="H58" s="1" t="s">
        <v>784</v>
      </c>
      <c r="I58" s="1" t="s">
        <v>852</v>
      </c>
      <c r="J58" s="1" t="s">
        <v>183</v>
      </c>
      <c r="K58" s="71"/>
      <c r="L58" s="1"/>
      <c r="M58" s="1" t="s">
        <v>38</v>
      </c>
      <c r="N58" s="1" t="s">
        <v>1638</v>
      </c>
    </row>
    <row r="59" spans="1:14" x14ac:dyDescent="0.25">
      <c r="A59" s="1" t="s">
        <v>12</v>
      </c>
      <c r="B59" s="11">
        <v>44024.507638888892</v>
      </c>
      <c r="C59" s="1" t="s">
        <v>84</v>
      </c>
      <c r="D59" s="1" t="s">
        <v>149</v>
      </c>
      <c r="E59" s="2">
        <v>358935101288061</v>
      </c>
      <c r="F59" s="1" t="s">
        <v>1639</v>
      </c>
      <c r="G59" s="1" t="str">
        <f t="shared" si="0"/>
        <v>Mobile Plus_Satkhira_Others_SBTel*Req. Date: 07/12/2020* Payment Date: 08/09/2020</v>
      </c>
      <c r="H59" s="1" t="s">
        <v>785</v>
      </c>
      <c r="I59" s="1" t="s">
        <v>853</v>
      </c>
      <c r="J59" s="1" t="s">
        <v>88</v>
      </c>
      <c r="K59" s="71"/>
      <c r="L59" s="1"/>
      <c r="M59" s="1" t="s">
        <v>38</v>
      </c>
      <c r="N59" s="1" t="s">
        <v>1638</v>
      </c>
    </row>
    <row r="60" spans="1:14" x14ac:dyDescent="0.25">
      <c r="A60" s="1" t="s">
        <v>12</v>
      </c>
      <c r="B60" s="11">
        <v>44024.512916666667</v>
      </c>
      <c r="C60" s="1" t="s">
        <v>436</v>
      </c>
      <c r="D60" s="1" t="s">
        <v>309</v>
      </c>
      <c r="E60" s="2">
        <v>358127101420106</v>
      </c>
      <c r="F60" s="1" t="s">
        <v>1639</v>
      </c>
      <c r="G60" s="1" t="str">
        <f t="shared" si="0"/>
        <v>Zaara Corporation_Dhaka_Others_SBTel*Req. Date: 07/12/2020* Payment Date: 08/09/2020</v>
      </c>
      <c r="H60" s="1" t="s">
        <v>786</v>
      </c>
      <c r="I60" s="1" t="s">
        <v>854</v>
      </c>
      <c r="J60" s="1" t="s">
        <v>423</v>
      </c>
      <c r="K60" s="71"/>
      <c r="L60" s="1"/>
      <c r="M60" s="1" t="s">
        <v>38</v>
      </c>
      <c r="N60" s="1" t="s">
        <v>1638</v>
      </c>
    </row>
    <row r="61" spans="1:14" x14ac:dyDescent="0.25">
      <c r="A61" s="1" t="s">
        <v>12</v>
      </c>
      <c r="B61" s="11">
        <v>44024.539305555554</v>
      </c>
      <c r="C61" s="1" t="s">
        <v>180</v>
      </c>
      <c r="D61" s="1" t="s">
        <v>143</v>
      </c>
      <c r="E61" s="2">
        <v>352573103440533</v>
      </c>
      <c r="F61" s="1" t="s">
        <v>1639</v>
      </c>
      <c r="G61" s="1" t="str">
        <f t="shared" si="0"/>
        <v>Star Tel_Sylhet_Others_SBTel*Req. Date: 07/12/2020* Payment Date: 08/09/2020</v>
      </c>
      <c r="H61" s="1" t="s">
        <v>787</v>
      </c>
      <c r="I61" s="1" t="s">
        <v>855</v>
      </c>
      <c r="J61" s="1" t="s">
        <v>183</v>
      </c>
      <c r="K61" s="71"/>
      <c r="L61" s="1"/>
      <c r="M61" s="1" t="s">
        <v>13</v>
      </c>
      <c r="N61" s="1" t="s">
        <v>1638</v>
      </c>
    </row>
    <row r="62" spans="1:14" x14ac:dyDescent="0.25">
      <c r="A62" s="1" t="s">
        <v>12</v>
      </c>
      <c r="B62" s="11">
        <v>44024.562303240738</v>
      </c>
      <c r="C62" s="1" t="s">
        <v>172</v>
      </c>
      <c r="D62" s="1" t="s">
        <v>727</v>
      </c>
      <c r="E62" s="2">
        <v>357261102425540</v>
      </c>
      <c r="F62" s="1" t="s">
        <v>1639</v>
      </c>
      <c r="G62" s="1" t="str">
        <f t="shared" si="0"/>
        <v>Samiya Telecom_Narsingdhi_Others_SBTel*Req. Date: 07/12/2020* Payment Date: 08/09/2020</v>
      </c>
      <c r="H62" s="1" t="s">
        <v>788</v>
      </c>
      <c r="I62" s="1" t="s">
        <v>856</v>
      </c>
      <c r="J62" s="1" t="s">
        <v>175</v>
      </c>
      <c r="K62" s="71"/>
      <c r="L62" s="1"/>
      <c r="M62" s="1" t="s">
        <v>13</v>
      </c>
      <c r="N62" s="1" t="s">
        <v>1638</v>
      </c>
    </row>
    <row r="63" spans="1:14" x14ac:dyDescent="0.25">
      <c r="A63" s="1" t="s">
        <v>12</v>
      </c>
      <c r="B63" s="11">
        <v>44024.575520833336</v>
      </c>
      <c r="C63" s="1" t="s">
        <v>184</v>
      </c>
      <c r="D63" s="1" t="s">
        <v>143</v>
      </c>
      <c r="E63" s="2">
        <v>352573103452546</v>
      </c>
      <c r="F63" s="1" t="s">
        <v>1639</v>
      </c>
      <c r="G63" s="1" t="str">
        <f t="shared" si="0"/>
        <v>S.M Tel_Tangail_Others_SBTel*Req. Date: 07/12/2020* Payment Date: 08/09/2020</v>
      </c>
      <c r="H63" s="1" t="s">
        <v>789</v>
      </c>
      <c r="I63" s="1" t="s">
        <v>857</v>
      </c>
      <c r="J63" s="1" t="s">
        <v>187</v>
      </c>
      <c r="K63" s="71"/>
      <c r="L63" s="1"/>
      <c r="M63" s="1" t="s">
        <v>13</v>
      </c>
      <c r="N63" s="1" t="s">
        <v>1638</v>
      </c>
    </row>
    <row r="64" spans="1:14" x14ac:dyDescent="0.25">
      <c r="A64" s="1" t="s">
        <v>12</v>
      </c>
      <c r="B64" s="11">
        <v>44024.576793981483</v>
      </c>
      <c r="C64" s="1" t="s">
        <v>184</v>
      </c>
      <c r="D64" s="1" t="s">
        <v>149</v>
      </c>
      <c r="E64" s="2">
        <v>358935101346703</v>
      </c>
      <c r="F64" s="1" t="s">
        <v>1639</v>
      </c>
      <c r="G64" s="1" t="str">
        <f t="shared" si="0"/>
        <v>S.M Tel_Tangail_Others_SBTel*Req. Date: 07/12/2020* Payment Date: 08/09/2020</v>
      </c>
      <c r="H64" s="1" t="s">
        <v>790</v>
      </c>
      <c r="I64" s="1" t="s">
        <v>858</v>
      </c>
      <c r="J64" s="1" t="s">
        <v>187</v>
      </c>
      <c r="K64" s="71"/>
      <c r="L64" s="1"/>
      <c r="M64" s="1" t="s">
        <v>38</v>
      </c>
      <c r="N64" s="1" t="s">
        <v>1638</v>
      </c>
    </row>
    <row r="65" spans="1:14" x14ac:dyDescent="0.25">
      <c r="A65" s="9" t="s">
        <v>40</v>
      </c>
      <c r="B65" s="11">
        <v>44016.660439814812</v>
      </c>
      <c r="C65" s="1" t="s">
        <v>859</v>
      </c>
      <c r="D65" s="1" t="s">
        <v>149</v>
      </c>
      <c r="E65" s="2">
        <v>358935101283542</v>
      </c>
      <c r="F65" s="1" t="s">
        <v>1639</v>
      </c>
      <c r="G65" s="1" t="str">
        <f t="shared" si="0"/>
        <v>M/S Sholav Bitan*Req. Date: 07/12/2020* Payment Date: 08/09/2020</v>
      </c>
      <c r="H65" s="1"/>
      <c r="I65" s="1" t="s">
        <v>866</v>
      </c>
      <c r="J65" s="9" t="s">
        <v>40</v>
      </c>
      <c r="K65" s="71"/>
      <c r="L65" s="1"/>
      <c r="M65" s="1" t="s">
        <v>38</v>
      </c>
      <c r="N65" s="1" t="s">
        <v>1638</v>
      </c>
    </row>
    <row r="66" spans="1:14" x14ac:dyDescent="0.25">
      <c r="A66" s="9" t="s">
        <v>40</v>
      </c>
      <c r="B66" s="11">
        <v>44017.706331018519</v>
      </c>
      <c r="C66" s="1" t="s">
        <v>860</v>
      </c>
      <c r="D66" s="1" t="s">
        <v>312</v>
      </c>
      <c r="E66" s="2">
        <v>356745101041903</v>
      </c>
      <c r="F66" s="1" t="s">
        <v>1639</v>
      </c>
      <c r="G66" s="1" t="str">
        <f t="shared" si="0"/>
        <v>Haque Enterprise*Req. Date: 07/12/2020* Payment Date: 08/09/2020</v>
      </c>
      <c r="H66" s="1"/>
      <c r="I66" s="1" t="s">
        <v>867</v>
      </c>
      <c r="J66" s="9" t="s">
        <v>40</v>
      </c>
      <c r="K66" s="71"/>
      <c r="L66" s="1"/>
      <c r="M66" s="1" t="s">
        <v>38</v>
      </c>
      <c r="N66" s="1" t="s">
        <v>1638</v>
      </c>
    </row>
    <row r="67" spans="1:14" x14ac:dyDescent="0.25">
      <c r="A67" s="9" t="s">
        <v>40</v>
      </c>
      <c r="B67" s="11">
        <v>44018.656678240739</v>
      </c>
      <c r="C67" s="1" t="s">
        <v>861</v>
      </c>
      <c r="D67" s="1" t="s">
        <v>149</v>
      </c>
      <c r="E67" s="2">
        <v>358935101225527</v>
      </c>
      <c r="F67" s="1" t="s">
        <v>1639</v>
      </c>
      <c r="G67" s="1" t="str">
        <f t="shared" ref="G67:G75" si="1">CONCATENATE(C67,N67)</f>
        <v>M/S Chowdhury Enterprise*Req. Date: 07/12/2020* Payment Date: 08/09/2020</v>
      </c>
      <c r="H67" s="1"/>
      <c r="I67" s="1" t="s">
        <v>868</v>
      </c>
      <c r="J67" s="9" t="s">
        <v>40</v>
      </c>
      <c r="K67" s="71"/>
      <c r="L67" s="1"/>
      <c r="M67" s="1" t="s">
        <v>38</v>
      </c>
      <c r="N67" s="1" t="s">
        <v>1638</v>
      </c>
    </row>
    <row r="68" spans="1:14" x14ac:dyDescent="0.25">
      <c r="A68" s="9" t="s">
        <v>40</v>
      </c>
      <c r="B68" s="11">
        <v>44019.671759259261</v>
      </c>
      <c r="C68" s="1" t="s">
        <v>195</v>
      </c>
      <c r="D68" s="1" t="s">
        <v>149</v>
      </c>
      <c r="E68" s="2">
        <v>358935101407786</v>
      </c>
      <c r="F68" s="1" t="s">
        <v>1639</v>
      </c>
      <c r="G68" s="1" t="str">
        <f t="shared" si="1"/>
        <v>M/S. Alam Trade Link*Req. Date: 07/12/2020* Payment Date: 08/09/2020</v>
      </c>
      <c r="H68" s="1"/>
      <c r="I68" s="1" t="s">
        <v>869</v>
      </c>
      <c r="J68" s="9" t="s">
        <v>40</v>
      </c>
      <c r="K68" s="71"/>
      <c r="L68" s="1"/>
      <c r="M68" s="1" t="s">
        <v>38</v>
      </c>
      <c r="N68" s="1" t="s">
        <v>1638</v>
      </c>
    </row>
    <row r="69" spans="1:14" x14ac:dyDescent="0.25">
      <c r="A69" s="9" t="s">
        <v>40</v>
      </c>
      <c r="B69" s="11">
        <v>44019.662314814814</v>
      </c>
      <c r="C69" s="1" t="s">
        <v>290</v>
      </c>
      <c r="D69" s="1" t="s">
        <v>149</v>
      </c>
      <c r="E69" s="2">
        <v>358935101249162</v>
      </c>
      <c r="F69" s="1" t="s">
        <v>1639</v>
      </c>
      <c r="G69" s="1" t="str">
        <f t="shared" si="1"/>
        <v>Sarkar Telecom~ Sirajgonj*Req. Date: 07/12/2020* Payment Date: 08/09/2020</v>
      </c>
      <c r="H69" s="1"/>
      <c r="I69" s="1" t="s">
        <v>870</v>
      </c>
      <c r="J69" s="9" t="s">
        <v>40</v>
      </c>
      <c r="K69" s="71"/>
      <c r="L69" s="1"/>
      <c r="M69" s="1" t="s">
        <v>38</v>
      </c>
      <c r="N69" s="1" t="s">
        <v>1638</v>
      </c>
    </row>
    <row r="70" spans="1:14" x14ac:dyDescent="0.25">
      <c r="A70" s="9" t="s">
        <v>40</v>
      </c>
      <c r="B70" s="11">
        <v>44020.663958333331</v>
      </c>
      <c r="C70" s="1" t="s">
        <v>862</v>
      </c>
      <c r="D70" s="1" t="s">
        <v>149</v>
      </c>
      <c r="E70" s="2">
        <v>358935101236763</v>
      </c>
      <c r="F70" s="1" t="s">
        <v>1639</v>
      </c>
      <c r="G70" s="1" t="str">
        <f t="shared" si="1"/>
        <v>TM Communication*Req. Date: 07/12/2020* Payment Date: 08/09/2020</v>
      </c>
      <c r="H70" s="1"/>
      <c r="I70" s="1" t="s">
        <v>871</v>
      </c>
      <c r="J70" s="9" t="s">
        <v>40</v>
      </c>
      <c r="K70" s="71"/>
      <c r="L70" s="1"/>
      <c r="M70" s="1" t="s">
        <v>38</v>
      </c>
      <c r="N70" s="1" t="s">
        <v>1638</v>
      </c>
    </row>
    <row r="71" spans="1:14" x14ac:dyDescent="0.25">
      <c r="A71" s="9" t="s">
        <v>40</v>
      </c>
      <c r="B71" s="11">
        <v>44021.629699074074</v>
      </c>
      <c r="C71" s="1" t="s">
        <v>863</v>
      </c>
      <c r="D71" s="1" t="s">
        <v>864</v>
      </c>
      <c r="E71" s="2">
        <v>352113101116213</v>
      </c>
      <c r="F71" s="1" t="s">
        <v>1639</v>
      </c>
      <c r="G71" s="1" t="str">
        <f t="shared" si="1"/>
        <v>Star Tel*Req. Date: 07/12/2020* Payment Date: 08/09/2020</v>
      </c>
      <c r="H71" s="1"/>
      <c r="I71" s="1" t="s">
        <v>872</v>
      </c>
      <c r="J71" s="9" t="s">
        <v>40</v>
      </c>
      <c r="K71" s="71"/>
      <c r="L71" s="1"/>
      <c r="M71" s="1" t="s">
        <v>13</v>
      </c>
      <c r="N71" s="1" t="s">
        <v>1638</v>
      </c>
    </row>
    <row r="72" spans="1:14" x14ac:dyDescent="0.25">
      <c r="A72" s="9" t="s">
        <v>40</v>
      </c>
      <c r="B72" s="11">
        <v>44021.63008101852</v>
      </c>
      <c r="C72" s="1" t="s">
        <v>863</v>
      </c>
      <c r="D72" s="1" t="s">
        <v>149</v>
      </c>
      <c r="E72" s="2">
        <v>358935101278708</v>
      </c>
      <c r="F72" s="1" t="s">
        <v>1639</v>
      </c>
      <c r="G72" s="1" t="str">
        <f t="shared" si="1"/>
        <v>Star Tel*Req. Date: 07/12/2020* Payment Date: 08/09/2020</v>
      </c>
      <c r="H72" s="1"/>
      <c r="I72" s="1" t="s">
        <v>873</v>
      </c>
      <c r="J72" s="9" t="s">
        <v>40</v>
      </c>
      <c r="K72" s="71"/>
      <c r="L72" s="1"/>
      <c r="M72" s="1" t="s">
        <v>38</v>
      </c>
      <c r="N72" s="1" t="s">
        <v>1638</v>
      </c>
    </row>
    <row r="73" spans="1:14" x14ac:dyDescent="0.25">
      <c r="A73" s="9" t="s">
        <v>40</v>
      </c>
      <c r="B73" s="11">
        <v>44021.637407407405</v>
      </c>
      <c r="C73" s="1" t="s">
        <v>865</v>
      </c>
      <c r="D73" s="1" t="s">
        <v>149</v>
      </c>
      <c r="E73" s="2">
        <v>358935101179682</v>
      </c>
      <c r="F73" s="1" t="s">
        <v>1639</v>
      </c>
      <c r="G73" s="1" t="str">
        <f t="shared" si="1"/>
        <v>Star Telecom*Req. Date: 07/12/2020* Payment Date: 08/09/2020</v>
      </c>
      <c r="H73" s="1"/>
      <c r="I73" s="1" t="s">
        <v>874</v>
      </c>
      <c r="J73" s="9" t="s">
        <v>40</v>
      </c>
      <c r="K73" s="71"/>
      <c r="L73" s="1"/>
      <c r="M73" s="1" t="s">
        <v>38</v>
      </c>
      <c r="N73" s="1" t="s">
        <v>1638</v>
      </c>
    </row>
    <row r="74" spans="1:14" x14ac:dyDescent="0.25">
      <c r="A74" s="9" t="s">
        <v>40</v>
      </c>
      <c r="B74" s="11">
        <v>44021.76972222222</v>
      </c>
      <c r="C74" s="1" t="s">
        <v>39</v>
      </c>
      <c r="D74" s="1" t="s">
        <v>149</v>
      </c>
      <c r="E74" s="2">
        <v>358935101196140</v>
      </c>
      <c r="F74" s="1" t="s">
        <v>1639</v>
      </c>
      <c r="G74" s="1" t="str">
        <f t="shared" si="1"/>
        <v>Mobile House*Req. Date: 07/12/2020* Payment Date: 08/09/2020</v>
      </c>
      <c r="H74" s="1"/>
      <c r="I74" s="1" t="s">
        <v>875</v>
      </c>
      <c r="J74" s="9" t="s">
        <v>40</v>
      </c>
      <c r="K74" s="71"/>
      <c r="L74" s="1"/>
      <c r="M74" s="1" t="s">
        <v>38</v>
      </c>
      <c r="N74" s="1" t="s">
        <v>1638</v>
      </c>
    </row>
    <row r="75" spans="1:14" x14ac:dyDescent="0.25">
      <c r="A75" s="9" t="s">
        <v>40</v>
      </c>
      <c r="B75" s="11">
        <v>44021.770671296297</v>
      </c>
      <c r="C75" s="1" t="s">
        <v>39</v>
      </c>
      <c r="D75" s="1" t="s">
        <v>149</v>
      </c>
      <c r="E75" s="2">
        <v>358935101310741</v>
      </c>
      <c r="F75" s="1" t="s">
        <v>1639</v>
      </c>
      <c r="G75" s="1" t="str">
        <f t="shared" si="1"/>
        <v>Mobile House*Req. Date: 07/12/2020* Payment Date: 08/09/2020</v>
      </c>
      <c r="H75" s="1"/>
      <c r="I75" s="1" t="s">
        <v>876</v>
      </c>
      <c r="J75" s="9" t="s">
        <v>40</v>
      </c>
      <c r="K75" s="71"/>
      <c r="L75" s="1"/>
      <c r="M75" s="1" t="s">
        <v>38</v>
      </c>
      <c r="N75" s="1" t="s">
        <v>1638</v>
      </c>
    </row>
  </sheetData>
  <autoFilter ref="A1:M75"/>
  <conditionalFormatting sqref="E1:G1">
    <cfRule type="duplicateValues" dxfId="40" priority="2"/>
  </conditionalFormatting>
  <conditionalFormatting sqref="E1:G1048576">
    <cfRule type="duplicateValues" dxfId="39" priority="1"/>
    <cfRule type="duplicateValues" dxfId="38" priority="3"/>
  </conditionalFormatting>
  <conditionalFormatting sqref="E2:G1048576">
    <cfRule type="duplicateValues" dxfId="37" priority="4"/>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5"/>
  <sheetViews>
    <sheetView showGridLines="0" topLeftCell="D1" workbookViewId="0">
      <pane ySplit="1" topLeftCell="A23" activePane="bottomLeft" state="frozen"/>
      <selection activeCell="F40" sqref="F40"/>
      <selection pane="bottomLeft" activeCell="F40" sqref="F40"/>
    </sheetView>
  </sheetViews>
  <sheetFormatPr defaultRowHeight="15" x14ac:dyDescent="0.25"/>
  <cols>
    <col min="1" max="1" width="6.42578125" hidden="1" customWidth="1"/>
    <col min="2" max="2" width="21.85546875" style="12" hidden="1" customWidth="1"/>
    <col min="3" max="3" width="51.7109375" hidden="1" customWidth="1"/>
    <col min="4" max="4" width="9.7109375" bestFit="1" customWidth="1"/>
    <col min="5" max="5" width="18.85546875" style="56" bestFit="1" customWidth="1"/>
    <col min="6" max="6" width="18.85546875" style="56" customWidth="1"/>
    <col min="7" max="7" width="74.42578125" style="56" bestFit="1" customWidth="1"/>
    <col min="8" max="8" width="15.42578125" bestFit="1" customWidth="1"/>
    <col min="9" max="9" width="14" bestFit="1" customWidth="1"/>
    <col min="10" max="10" width="17.28515625" bestFit="1" customWidth="1"/>
    <col min="11" max="11" width="17" style="53" bestFit="1" customWidth="1"/>
    <col min="12" max="12" width="18.42578125" bestFit="1" customWidth="1"/>
    <col min="13" max="13" width="28" bestFit="1" customWidth="1"/>
    <col min="14" max="14" width="47.140625" bestFit="1" customWidth="1"/>
  </cols>
  <sheetData>
    <row r="1" spans="1:14" x14ac:dyDescent="0.25">
      <c r="A1" s="3" t="s">
        <v>2</v>
      </c>
      <c r="B1" s="10" t="s">
        <v>3</v>
      </c>
      <c r="C1" s="5" t="s">
        <v>4</v>
      </c>
      <c r="D1" s="5" t="s">
        <v>5</v>
      </c>
      <c r="E1" s="6" t="s">
        <v>0</v>
      </c>
      <c r="F1" s="6" t="s">
        <v>879</v>
      </c>
      <c r="G1" s="6"/>
      <c r="H1" s="5" t="s">
        <v>6</v>
      </c>
      <c r="I1" s="3" t="s">
        <v>7</v>
      </c>
      <c r="J1" s="3" t="s">
        <v>8</v>
      </c>
      <c r="K1" s="51" t="s">
        <v>9</v>
      </c>
      <c r="L1" s="4" t="s">
        <v>10</v>
      </c>
      <c r="M1" s="3" t="s">
        <v>11</v>
      </c>
    </row>
    <row r="2" spans="1:14" x14ac:dyDescent="0.25">
      <c r="A2" s="1" t="s">
        <v>12</v>
      </c>
      <c r="B2" s="11">
        <v>44005.465671296297</v>
      </c>
      <c r="C2" s="1" t="s">
        <v>643</v>
      </c>
      <c r="D2" s="1" t="s">
        <v>635</v>
      </c>
      <c r="E2" s="2">
        <v>356876090502629</v>
      </c>
      <c r="F2" s="2" t="s">
        <v>952</v>
      </c>
      <c r="G2" s="2" t="s">
        <v>954</v>
      </c>
      <c r="H2" s="1" t="s">
        <v>648</v>
      </c>
      <c r="I2" s="1" t="s">
        <v>649</v>
      </c>
      <c r="J2" s="1" t="s">
        <v>647</v>
      </c>
      <c r="K2" s="71"/>
      <c r="L2" s="1"/>
      <c r="M2" s="1" t="s">
        <v>13</v>
      </c>
      <c r="N2" s="1" t="s">
        <v>953</v>
      </c>
    </row>
    <row r="3" spans="1:14" x14ac:dyDescent="0.25">
      <c r="A3" s="1" t="s">
        <v>12</v>
      </c>
      <c r="B3" s="11">
        <v>44005.556990740741</v>
      </c>
      <c r="C3" s="1" t="s">
        <v>216</v>
      </c>
      <c r="D3" s="1" t="s">
        <v>143</v>
      </c>
      <c r="E3" s="2">
        <v>352573103556296</v>
      </c>
      <c r="F3" s="2" t="s">
        <v>952</v>
      </c>
      <c r="G3" s="2" t="s">
        <v>955</v>
      </c>
      <c r="H3" s="1" t="s">
        <v>650</v>
      </c>
      <c r="I3" s="1" t="s">
        <v>651</v>
      </c>
      <c r="J3" s="1" t="s">
        <v>285</v>
      </c>
      <c r="K3" s="71"/>
      <c r="L3" s="1"/>
      <c r="M3" s="1" t="s">
        <v>13</v>
      </c>
      <c r="N3" s="1" t="s">
        <v>953</v>
      </c>
    </row>
    <row r="4" spans="1:14" x14ac:dyDescent="0.25">
      <c r="A4" s="1" t="s">
        <v>12</v>
      </c>
      <c r="B4" s="11">
        <v>44005.59611111111</v>
      </c>
      <c r="C4" s="1" t="s">
        <v>180</v>
      </c>
      <c r="D4" s="1" t="s">
        <v>143</v>
      </c>
      <c r="E4" s="2">
        <v>352573103452504</v>
      </c>
      <c r="F4" s="2" t="s">
        <v>952</v>
      </c>
      <c r="G4" s="2" t="s">
        <v>956</v>
      </c>
      <c r="H4" s="1" t="s">
        <v>652</v>
      </c>
      <c r="I4" s="1" t="s">
        <v>653</v>
      </c>
      <c r="J4" s="1" t="s">
        <v>183</v>
      </c>
      <c r="K4" s="71"/>
      <c r="L4" s="1"/>
      <c r="M4" s="1" t="s">
        <v>13</v>
      </c>
      <c r="N4" s="1" t="s">
        <v>953</v>
      </c>
    </row>
    <row r="5" spans="1:14" x14ac:dyDescent="0.25">
      <c r="A5" s="1" t="s">
        <v>12</v>
      </c>
      <c r="B5" s="11">
        <v>44005.613657407404</v>
      </c>
      <c r="C5" s="1" t="s">
        <v>172</v>
      </c>
      <c r="D5" s="1" t="s">
        <v>143</v>
      </c>
      <c r="E5" s="68">
        <v>352573100737071</v>
      </c>
      <c r="F5" s="2" t="s">
        <v>952</v>
      </c>
      <c r="G5" s="2" t="s">
        <v>957</v>
      </c>
      <c r="H5" s="1" t="s">
        <v>654</v>
      </c>
      <c r="I5" s="1" t="s">
        <v>655</v>
      </c>
      <c r="J5" s="1" t="s">
        <v>175</v>
      </c>
      <c r="K5" s="71"/>
      <c r="L5" s="1"/>
      <c r="M5" s="1" t="s">
        <v>13</v>
      </c>
      <c r="N5" s="1" t="s">
        <v>953</v>
      </c>
    </row>
    <row r="6" spans="1:14" x14ac:dyDescent="0.25">
      <c r="A6" s="1" t="s">
        <v>12</v>
      </c>
      <c r="B6" s="11">
        <v>44005.664965277778</v>
      </c>
      <c r="C6" s="1" t="s">
        <v>14</v>
      </c>
      <c r="D6" s="1" t="s">
        <v>143</v>
      </c>
      <c r="E6" s="2">
        <v>352573100823293</v>
      </c>
      <c r="F6" s="2" t="s">
        <v>952</v>
      </c>
      <c r="G6" s="2" t="s">
        <v>958</v>
      </c>
      <c r="H6" s="1" t="s">
        <v>656</v>
      </c>
      <c r="I6" s="1" t="s">
        <v>657</v>
      </c>
      <c r="J6" s="1" t="s">
        <v>28</v>
      </c>
      <c r="K6" s="71"/>
      <c r="L6" s="1"/>
      <c r="M6" s="1" t="s">
        <v>13</v>
      </c>
      <c r="N6" s="1" t="s">
        <v>953</v>
      </c>
    </row>
    <row r="7" spans="1:14" x14ac:dyDescent="0.25">
      <c r="A7" s="1" t="s">
        <v>12</v>
      </c>
      <c r="B7" s="11">
        <v>44005.666435185187</v>
      </c>
      <c r="C7" s="1" t="s">
        <v>14</v>
      </c>
      <c r="D7" s="1" t="s">
        <v>143</v>
      </c>
      <c r="E7" s="2">
        <v>352573100821669</v>
      </c>
      <c r="F7" s="2" t="s">
        <v>952</v>
      </c>
      <c r="G7" s="2" t="s">
        <v>958</v>
      </c>
      <c r="H7" s="1" t="s">
        <v>658</v>
      </c>
      <c r="I7" s="1" t="s">
        <v>659</v>
      </c>
      <c r="J7" s="1" t="s">
        <v>28</v>
      </c>
      <c r="K7" s="71"/>
      <c r="L7" s="1"/>
      <c r="M7" s="1" t="s">
        <v>13</v>
      </c>
      <c r="N7" s="1" t="s">
        <v>953</v>
      </c>
    </row>
    <row r="8" spans="1:14" x14ac:dyDescent="0.25">
      <c r="A8" s="1" t="s">
        <v>12</v>
      </c>
      <c r="B8" s="11">
        <v>44006.429039351853</v>
      </c>
      <c r="C8" s="1" t="s">
        <v>18</v>
      </c>
      <c r="D8" s="1" t="s">
        <v>637</v>
      </c>
      <c r="E8" s="2">
        <v>352495091717005</v>
      </c>
      <c r="F8" s="2" t="s">
        <v>952</v>
      </c>
      <c r="G8" s="2" t="s">
        <v>959</v>
      </c>
      <c r="H8" s="1" t="s">
        <v>660</v>
      </c>
      <c r="I8" s="1" t="s">
        <v>661</v>
      </c>
      <c r="J8" s="1" t="s">
        <v>35</v>
      </c>
      <c r="K8" s="71"/>
      <c r="L8" s="1"/>
      <c r="M8" s="1" t="s">
        <v>13</v>
      </c>
      <c r="N8" s="1" t="s">
        <v>953</v>
      </c>
    </row>
    <row r="9" spans="1:14" x14ac:dyDescent="0.25">
      <c r="A9" s="1" t="s">
        <v>12</v>
      </c>
      <c r="B9" s="11">
        <v>44006.536226851851</v>
      </c>
      <c r="C9" s="1" t="s">
        <v>437</v>
      </c>
      <c r="D9" s="1" t="s">
        <v>638</v>
      </c>
      <c r="E9" s="2">
        <v>351737080448717</v>
      </c>
      <c r="F9" s="2" t="s">
        <v>952</v>
      </c>
      <c r="G9" s="2" t="s">
        <v>960</v>
      </c>
      <c r="H9" s="1" t="s">
        <v>662</v>
      </c>
      <c r="I9" s="1" t="s">
        <v>663</v>
      </c>
      <c r="J9" s="1" t="s">
        <v>28</v>
      </c>
      <c r="K9" s="71"/>
      <c r="L9" s="1"/>
      <c r="M9" s="1" t="s">
        <v>13</v>
      </c>
      <c r="N9" s="1" t="s">
        <v>953</v>
      </c>
    </row>
    <row r="10" spans="1:14" x14ac:dyDescent="0.25">
      <c r="A10" s="1" t="s">
        <v>12</v>
      </c>
      <c r="B10" s="11">
        <v>44006.672407407408</v>
      </c>
      <c r="C10" s="1" t="s">
        <v>212</v>
      </c>
      <c r="D10" s="1" t="s">
        <v>639</v>
      </c>
      <c r="E10" s="2">
        <v>351707092465843</v>
      </c>
      <c r="F10" s="2" t="s">
        <v>952</v>
      </c>
      <c r="G10" s="2" t="s">
        <v>961</v>
      </c>
      <c r="H10" s="1" t="s">
        <v>664</v>
      </c>
      <c r="I10" s="1" t="s">
        <v>665</v>
      </c>
      <c r="J10" s="1" t="s">
        <v>666</v>
      </c>
      <c r="K10" s="71"/>
      <c r="L10" s="1"/>
      <c r="M10" s="1" t="s">
        <v>13</v>
      </c>
      <c r="N10" s="1" t="s">
        <v>953</v>
      </c>
    </row>
    <row r="11" spans="1:14" x14ac:dyDescent="0.25">
      <c r="A11" s="1" t="s">
        <v>12</v>
      </c>
      <c r="B11" s="11">
        <v>44007.456782407404</v>
      </c>
      <c r="C11" s="1" t="s">
        <v>439</v>
      </c>
      <c r="D11" s="1" t="s">
        <v>143</v>
      </c>
      <c r="E11" s="2">
        <v>352573103034344</v>
      </c>
      <c r="F11" s="2" t="s">
        <v>952</v>
      </c>
      <c r="G11" s="2" t="s">
        <v>962</v>
      </c>
      <c r="H11" s="1" t="s">
        <v>667</v>
      </c>
      <c r="I11" s="1" t="s">
        <v>668</v>
      </c>
      <c r="J11" s="1" t="s">
        <v>425</v>
      </c>
      <c r="K11" s="71"/>
      <c r="L11" s="1"/>
      <c r="M11" s="1" t="s">
        <v>13</v>
      </c>
      <c r="N11" s="1" t="s">
        <v>953</v>
      </c>
    </row>
    <row r="12" spans="1:14" x14ac:dyDescent="0.25">
      <c r="A12" s="1" t="s">
        <v>12</v>
      </c>
      <c r="B12" s="11">
        <v>44007.457268518519</v>
      </c>
      <c r="C12" s="1" t="s">
        <v>439</v>
      </c>
      <c r="D12" s="1" t="s">
        <v>143</v>
      </c>
      <c r="E12" s="2">
        <v>352573103399929</v>
      </c>
      <c r="F12" s="2" t="s">
        <v>952</v>
      </c>
      <c r="G12" s="2" t="s">
        <v>962</v>
      </c>
      <c r="H12" s="1" t="s">
        <v>669</v>
      </c>
      <c r="I12" s="1" t="s">
        <v>670</v>
      </c>
      <c r="J12" s="1" t="s">
        <v>425</v>
      </c>
      <c r="K12" s="71"/>
      <c r="L12" s="1"/>
      <c r="M12" s="1" t="s">
        <v>13</v>
      </c>
      <c r="N12" s="1" t="s">
        <v>953</v>
      </c>
    </row>
    <row r="13" spans="1:14" x14ac:dyDescent="0.25">
      <c r="A13" s="1" t="s">
        <v>12</v>
      </c>
      <c r="B13" s="11">
        <v>44007.580011574071</v>
      </c>
      <c r="C13" s="1" t="s">
        <v>20</v>
      </c>
      <c r="D13" s="1" t="s">
        <v>636</v>
      </c>
      <c r="E13" s="2">
        <v>359887071834169</v>
      </c>
      <c r="F13" s="2" t="s">
        <v>952</v>
      </c>
      <c r="G13" s="2" t="s">
        <v>963</v>
      </c>
      <c r="H13" s="1" t="s">
        <v>671</v>
      </c>
      <c r="I13" s="1" t="s">
        <v>672</v>
      </c>
      <c r="J13" s="1" t="s">
        <v>606</v>
      </c>
      <c r="K13" s="71"/>
      <c r="L13" s="1"/>
      <c r="M13" s="1" t="s">
        <v>13</v>
      </c>
      <c r="N13" s="1" t="s">
        <v>953</v>
      </c>
    </row>
    <row r="14" spans="1:14" x14ac:dyDescent="0.25">
      <c r="A14" s="1" t="s">
        <v>12</v>
      </c>
      <c r="B14" s="11">
        <v>44007.587245370371</v>
      </c>
      <c r="C14" s="1" t="s">
        <v>17</v>
      </c>
      <c r="D14" s="1" t="s">
        <v>640</v>
      </c>
      <c r="E14" s="2">
        <v>355244090178208</v>
      </c>
      <c r="F14" s="2" t="s">
        <v>952</v>
      </c>
      <c r="G14" s="2" t="s">
        <v>964</v>
      </c>
      <c r="H14" s="1" t="s">
        <v>673</v>
      </c>
      <c r="I14" s="1" t="s">
        <v>674</v>
      </c>
      <c r="J14" s="1" t="s">
        <v>33</v>
      </c>
      <c r="K14" s="71"/>
      <c r="L14" s="1"/>
      <c r="M14" s="1" t="s">
        <v>13</v>
      </c>
      <c r="N14" s="1" t="s">
        <v>953</v>
      </c>
    </row>
    <row r="15" spans="1:14" x14ac:dyDescent="0.25">
      <c r="A15" s="1" t="s">
        <v>12</v>
      </c>
      <c r="B15" s="11">
        <v>44007.607152777775</v>
      </c>
      <c r="C15" s="1" t="s">
        <v>206</v>
      </c>
      <c r="D15" s="1" t="s">
        <v>143</v>
      </c>
      <c r="E15" s="2">
        <v>352573103397907</v>
      </c>
      <c r="F15" s="2" t="s">
        <v>952</v>
      </c>
      <c r="G15" s="2" t="s">
        <v>965</v>
      </c>
      <c r="H15" s="1" t="s">
        <v>675</v>
      </c>
      <c r="I15" s="1" t="s">
        <v>676</v>
      </c>
      <c r="J15" s="1" t="s">
        <v>281</v>
      </c>
      <c r="K15" s="71"/>
      <c r="L15" s="1"/>
      <c r="M15" s="1" t="s">
        <v>13</v>
      </c>
      <c r="N15" s="1" t="s">
        <v>953</v>
      </c>
    </row>
    <row r="16" spans="1:14" x14ac:dyDescent="0.25">
      <c r="A16" s="1" t="s">
        <v>12</v>
      </c>
      <c r="B16" s="11">
        <v>44007.633090277777</v>
      </c>
      <c r="C16" s="1" t="s">
        <v>644</v>
      </c>
      <c r="D16" s="1" t="s">
        <v>143</v>
      </c>
      <c r="E16" s="2">
        <v>352573103426474</v>
      </c>
      <c r="F16" s="2" t="s">
        <v>952</v>
      </c>
      <c r="G16" s="2" t="s">
        <v>966</v>
      </c>
      <c r="H16" s="1" t="s">
        <v>677</v>
      </c>
      <c r="I16" s="1" t="s">
        <v>678</v>
      </c>
      <c r="J16" s="1" t="s">
        <v>1</v>
      </c>
      <c r="K16" s="71"/>
      <c r="L16" s="1"/>
      <c r="M16" s="1" t="s">
        <v>13</v>
      </c>
      <c r="N16" s="1" t="s">
        <v>953</v>
      </c>
    </row>
    <row r="17" spans="1:14" x14ac:dyDescent="0.25">
      <c r="A17" s="1" t="s">
        <v>12</v>
      </c>
      <c r="B17" s="11">
        <v>44009.440474537034</v>
      </c>
      <c r="C17" s="1" t="s">
        <v>437</v>
      </c>
      <c r="D17" s="1" t="s">
        <v>143</v>
      </c>
      <c r="E17" s="2">
        <v>352573103463717</v>
      </c>
      <c r="F17" s="2" t="s">
        <v>952</v>
      </c>
      <c r="G17" s="2" t="s">
        <v>960</v>
      </c>
      <c r="H17" s="1" t="s">
        <v>679</v>
      </c>
      <c r="I17" s="1" t="s">
        <v>680</v>
      </c>
      <c r="J17" s="1" t="s">
        <v>28</v>
      </c>
      <c r="K17" s="71"/>
      <c r="L17" s="1"/>
      <c r="M17" s="1" t="s">
        <v>13</v>
      </c>
      <c r="N17" s="1" t="s">
        <v>953</v>
      </c>
    </row>
    <row r="18" spans="1:14" x14ac:dyDescent="0.25">
      <c r="A18" s="1" t="s">
        <v>12</v>
      </c>
      <c r="B18" s="11">
        <v>44009.490266203706</v>
      </c>
      <c r="C18" s="1" t="s">
        <v>142</v>
      </c>
      <c r="D18" s="1" t="s">
        <v>143</v>
      </c>
      <c r="E18" s="2">
        <v>352573103423414</v>
      </c>
      <c r="F18" s="2" t="s">
        <v>952</v>
      </c>
      <c r="G18" s="2" t="s">
        <v>967</v>
      </c>
      <c r="H18" s="1" t="s">
        <v>681</v>
      </c>
      <c r="I18" s="1" t="s">
        <v>682</v>
      </c>
      <c r="J18" s="1" t="s">
        <v>146</v>
      </c>
      <c r="K18" s="71"/>
      <c r="L18" s="1"/>
      <c r="M18" s="1" t="s">
        <v>13</v>
      </c>
      <c r="N18" s="1" t="s">
        <v>953</v>
      </c>
    </row>
    <row r="19" spans="1:14" x14ac:dyDescent="0.25">
      <c r="A19" s="1" t="s">
        <v>12</v>
      </c>
      <c r="B19" s="11">
        <v>44009.500289351854</v>
      </c>
      <c r="C19" s="1" t="s">
        <v>142</v>
      </c>
      <c r="D19" s="1" t="s">
        <v>143</v>
      </c>
      <c r="E19" s="2">
        <v>352573103455309</v>
      </c>
      <c r="F19" s="2" t="s">
        <v>952</v>
      </c>
      <c r="G19" s="2" t="s">
        <v>967</v>
      </c>
      <c r="H19" s="1" t="s">
        <v>683</v>
      </c>
      <c r="I19" s="1" t="s">
        <v>684</v>
      </c>
      <c r="J19" s="1" t="s">
        <v>146</v>
      </c>
      <c r="K19" s="71"/>
      <c r="L19" s="1"/>
      <c r="M19" s="1" t="s">
        <v>13</v>
      </c>
      <c r="N19" s="1" t="s">
        <v>953</v>
      </c>
    </row>
    <row r="20" spans="1:14" x14ac:dyDescent="0.25">
      <c r="A20" s="1" t="s">
        <v>12</v>
      </c>
      <c r="B20" s="11">
        <v>44009.590138888889</v>
      </c>
      <c r="C20" s="1" t="s">
        <v>645</v>
      </c>
      <c r="D20" s="1" t="s">
        <v>47</v>
      </c>
      <c r="E20" s="2">
        <v>355786080042943</v>
      </c>
      <c r="F20" s="2" t="s">
        <v>952</v>
      </c>
      <c r="G20" s="2" t="s">
        <v>968</v>
      </c>
      <c r="H20" s="1" t="s">
        <v>685</v>
      </c>
      <c r="I20" s="1" t="s">
        <v>686</v>
      </c>
      <c r="J20" s="1" t="s">
        <v>687</v>
      </c>
      <c r="K20" s="71"/>
      <c r="L20" s="1"/>
      <c r="M20" s="1" t="s">
        <v>13</v>
      </c>
      <c r="N20" s="1" t="s">
        <v>953</v>
      </c>
    </row>
    <row r="21" spans="1:14" x14ac:dyDescent="0.25">
      <c r="A21" s="1" t="s">
        <v>12</v>
      </c>
      <c r="B21" s="11">
        <v>44010.424305555556</v>
      </c>
      <c r="C21" s="1" t="s">
        <v>646</v>
      </c>
      <c r="D21" s="1" t="s">
        <v>143</v>
      </c>
      <c r="E21" s="2">
        <v>352573103597100</v>
      </c>
      <c r="F21" s="2" t="s">
        <v>952</v>
      </c>
      <c r="G21" s="2" t="s">
        <v>969</v>
      </c>
      <c r="H21" s="1" t="s">
        <v>688</v>
      </c>
      <c r="I21" s="1" t="s">
        <v>689</v>
      </c>
      <c r="J21" s="1" t="s">
        <v>690</v>
      </c>
      <c r="K21" s="71"/>
      <c r="L21" s="1"/>
      <c r="M21" s="1" t="s">
        <v>13</v>
      </c>
      <c r="N21" s="1" t="s">
        <v>953</v>
      </c>
    </row>
    <row r="22" spans="1:14" x14ac:dyDescent="0.25">
      <c r="A22" s="1" t="s">
        <v>12</v>
      </c>
      <c r="B22" s="11">
        <v>44010.487222222226</v>
      </c>
      <c r="C22" s="1" t="s">
        <v>434</v>
      </c>
      <c r="D22" s="1" t="s">
        <v>143</v>
      </c>
      <c r="E22" s="2">
        <v>352573103368759</v>
      </c>
      <c r="F22" s="2" t="s">
        <v>952</v>
      </c>
      <c r="G22" s="2" t="s">
        <v>970</v>
      </c>
      <c r="H22" s="1" t="s">
        <v>691</v>
      </c>
      <c r="I22" s="1" t="s">
        <v>692</v>
      </c>
      <c r="J22" s="1" t="s">
        <v>422</v>
      </c>
      <c r="K22" s="71"/>
      <c r="L22" s="1"/>
      <c r="M22" s="1" t="s">
        <v>13</v>
      </c>
      <c r="N22" s="1" t="s">
        <v>953</v>
      </c>
    </row>
    <row r="23" spans="1:14" x14ac:dyDescent="0.25">
      <c r="A23" s="1" t="s">
        <v>12</v>
      </c>
      <c r="B23" s="11">
        <v>44010.517731481479</v>
      </c>
      <c r="C23" s="1" t="s">
        <v>142</v>
      </c>
      <c r="D23" s="1" t="s">
        <v>143</v>
      </c>
      <c r="E23" s="2">
        <v>352573103449898</v>
      </c>
      <c r="F23" s="2" t="s">
        <v>952</v>
      </c>
      <c r="G23" s="2" t="s">
        <v>967</v>
      </c>
      <c r="H23" s="1" t="s">
        <v>693</v>
      </c>
      <c r="I23" s="1" t="s">
        <v>694</v>
      </c>
      <c r="J23" s="1" t="s">
        <v>146</v>
      </c>
      <c r="K23" s="71"/>
      <c r="L23" s="1"/>
      <c r="M23" s="1" t="s">
        <v>13</v>
      </c>
      <c r="N23" s="1" t="s">
        <v>953</v>
      </c>
    </row>
    <row r="24" spans="1:14" x14ac:dyDescent="0.25">
      <c r="A24" s="1" t="s">
        <v>12</v>
      </c>
      <c r="B24" s="11">
        <v>44010.540358796294</v>
      </c>
      <c r="C24" s="1" t="s">
        <v>437</v>
      </c>
      <c r="D24" s="1" t="s">
        <v>143</v>
      </c>
      <c r="E24" s="2">
        <v>352573103046447</v>
      </c>
      <c r="F24" s="2" t="s">
        <v>952</v>
      </c>
      <c r="G24" s="2" t="s">
        <v>960</v>
      </c>
      <c r="H24" s="1" t="s">
        <v>695</v>
      </c>
      <c r="I24" s="1" t="s">
        <v>696</v>
      </c>
      <c r="J24" s="1" t="s">
        <v>28</v>
      </c>
      <c r="K24" s="71"/>
      <c r="L24" s="1"/>
      <c r="M24" s="1" t="s">
        <v>13</v>
      </c>
      <c r="N24" s="1" t="s">
        <v>953</v>
      </c>
    </row>
    <row r="25" spans="1:14" x14ac:dyDescent="0.25">
      <c r="A25" s="1" t="s">
        <v>12</v>
      </c>
      <c r="B25" s="11">
        <v>44011.432881944442</v>
      </c>
      <c r="C25" s="1" t="s">
        <v>448</v>
      </c>
      <c r="D25" s="1" t="s">
        <v>143</v>
      </c>
      <c r="E25" s="2">
        <v>352573103383642</v>
      </c>
      <c r="F25" s="2" t="s">
        <v>952</v>
      </c>
      <c r="G25" s="2" t="s">
        <v>971</v>
      </c>
      <c r="H25" s="1" t="s">
        <v>697</v>
      </c>
      <c r="I25" s="1" t="s">
        <v>698</v>
      </c>
      <c r="J25" s="1" t="s">
        <v>431</v>
      </c>
      <c r="K25" s="71"/>
      <c r="L25" s="1"/>
      <c r="M25" s="1" t="s">
        <v>13</v>
      </c>
      <c r="N25" s="1" t="s">
        <v>953</v>
      </c>
    </row>
    <row r="26" spans="1:14" x14ac:dyDescent="0.25">
      <c r="A26" s="1" t="s">
        <v>12</v>
      </c>
      <c r="B26" s="11">
        <v>44011.459155092591</v>
      </c>
      <c r="C26" s="1" t="s">
        <v>17</v>
      </c>
      <c r="D26" s="1" t="s">
        <v>641</v>
      </c>
      <c r="E26" s="2">
        <v>358226091214048</v>
      </c>
      <c r="F26" s="2" t="s">
        <v>952</v>
      </c>
      <c r="G26" s="2" t="s">
        <v>964</v>
      </c>
      <c r="H26" s="1" t="s">
        <v>699</v>
      </c>
      <c r="I26" s="1" t="s">
        <v>700</v>
      </c>
      <c r="J26" s="1" t="s">
        <v>33</v>
      </c>
      <c r="K26" s="71"/>
      <c r="L26" s="1"/>
      <c r="M26" s="1" t="s">
        <v>13</v>
      </c>
      <c r="N26" s="1" t="s">
        <v>953</v>
      </c>
    </row>
    <row r="27" spans="1:14" x14ac:dyDescent="0.25">
      <c r="A27" s="1" t="s">
        <v>12</v>
      </c>
      <c r="B27" s="11">
        <v>44011.521863425929</v>
      </c>
      <c r="C27" s="1" t="s">
        <v>152</v>
      </c>
      <c r="D27" s="1" t="s">
        <v>143</v>
      </c>
      <c r="E27" s="2">
        <v>352573103090726</v>
      </c>
      <c r="F27" s="2" t="s">
        <v>952</v>
      </c>
      <c r="G27" s="2" t="s">
        <v>972</v>
      </c>
      <c r="H27" s="1" t="s">
        <v>701</v>
      </c>
      <c r="I27" s="1" t="s">
        <v>702</v>
      </c>
      <c r="J27" s="1" t="s">
        <v>155</v>
      </c>
      <c r="K27" s="71"/>
      <c r="L27" s="1"/>
      <c r="M27" s="1" t="s">
        <v>13</v>
      </c>
      <c r="N27" s="1" t="s">
        <v>953</v>
      </c>
    </row>
    <row r="28" spans="1:14" x14ac:dyDescent="0.25">
      <c r="A28" s="1" t="s">
        <v>12</v>
      </c>
      <c r="B28" s="11">
        <v>44011.547372685185</v>
      </c>
      <c r="C28" s="1" t="s">
        <v>152</v>
      </c>
      <c r="D28" s="1" t="s">
        <v>143</v>
      </c>
      <c r="E28" s="2">
        <v>352573100796879</v>
      </c>
      <c r="F28" s="2" t="s">
        <v>952</v>
      </c>
      <c r="G28" s="2" t="s">
        <v>972</v>
      </c>
      <c r="H28" s="1" t="s">
        <v>703</v>
      </c>
      <c r="I28" s="1" t="s">
        <v>704</v>
      </c>
      <c r="J28" s="1" t="s">
        <v>155</v>
      </c>
      <c r="K28" s="71"/>
      <c r="L28" s="1"/>
      <c r="M28" s="1" t="s">
        <v>13</v>
      </c>
      <c r="N28" s="1" t="s">
        <v>953</v>
      </c>
    </row>
    <row r="29" spans="1:14" x14ac:dyDescent="0.25">
      <c r="A29" s="1" t="s">
        <v>12</v>
      </c>
      <c r="B29" s="11">
        <v>44011.589641203704</v>
      </c>
      <c r="C29" s="1" t="s">
        <v>180</v>
      </c>
      <c r="D29" s="1" t="s">
        <v>143</v>
      </c>
      <c r="E29" s="2">
        <v>352573103535274</v>
      </c>
      <c r="F29" s="2" t="s">
        <v>952</v>
      </c>
      <c r="G29" s="2" t="s">
        <v>956</v>
      </c>
      <c r="H29" s="1" t="s">
        <v>705</v>
      </c>
      <c r="I29" s="1" t="s">
        <v>706</v>
      </c>
      <c r="J29" s="1" t="s">
        <v>183</v>
      </c>
      <c r="K29" s="71"/>
      <c r="L29" s="1"/>
      <c r="M29" s="1" t="s">
        <v>13</v>
      </c>
      <c r="N29" s="1" t="s">
        <v>953</v>
      </c>
    </row>
    <row r="30" spans="1:14" x14ac:dyDescent="0.25">
      <c r="A30" s="1" t="s">
        <v>12</v>
      </c>
      <c r="B30" s="11">
        <v>44011.611030092594</v>
      </c>
      <c r="C30" s="1" t="s">
        <v>17</v>
      </c>
      <c r="D30" s="1" t="s">
        <v>642</v>
      </c>
      <c r="E30" s="2">
        <v>358377088783428</v>
      </c>
      <c r="F30" s="2" t="s">
        <v>952</v>
      </c>
      <c r="G30" s="2" t="s">
        <v>964</v>
      </c>
      <c r="H30" s="1" t="s">
        <v>707</v>
      </c>
      <c r="I30" s="1" t="s">
        <v>708</v>
      </c>
      <c r="J30" s="1" t="s">
        <v>33</v>
      </c>
      <c r="K30" s="71"/>
      <c r="L30" s="1"/>
      <c r="M30" s="1" t="s">
        <v>38</v>
      </c>
      <c r="N30" s="1" t="s">
        <v>953</v>
      </c>
    </row>
    <row r="31" spans="1:14" x14ac:dyDescent="0.25">
      <c r="A31" s="1" t="s">
        <v>12</v>
      </c>
      <c r="B31" s="11">
        <v>44011.707766203705</v>
      </c>
      <c r="C31" s="1" t="s">
        <v>172</v>
      </c>
      <c r="D31" s="1" t="s">
        <v>143</v>
      </c>
      <c r="E31" s="2">
        <v>352573103447835</v>
      </c>
      <c r="F31" s="2" t="s">
        <v>952</v>
      </c>
      <c r="G31" s="2" t="s">
        <v>957</v>
      </c>
      <c r="H31" s="1" t="s">
        <v>709</v>
      </c>
      <c r="I31" s="1" t="s">
        <v>710</v>
      </c>
      <c r="J31" s="1" t="s">
        <v>175</v>
      </c>
      <c r="K31" s="71"/>
      <c r="L31" s="1"/>
      <c r="M31" s="1" t="s">
        <v>13</v>
      </c>
      <c r="N31" s="1" t="s">
        <v>953</v>
      </c>
    </row>
    <row r="32" spans="1:14" x14ac:dyDescent="0.25">
      <c r="A32" s="1" t="s">
        <v>12</v>
      </c>
      <c r="B32" s="11">
        <v>44011.719606481478</v>
      </c>
      <c r="C32" s="1" t="s">
        <v>442</v>
      </c>
      <c r="D32" s="1" t="s">
        <v>143</v>
      </c>
      <c r="E32" s="2">
        <v>352573100787233</v>
      </c>
      <c r="F32" s="2" t="s">
        <v>952</v>
      </c>
      <c r="G32" s="2" t="s">
        <v>973</v>
      </c>
      <c r="H32" s="1" t="s">
        <v>711</v>
      </c>
      <c r="I32" s="1" t="s">
        <v>712</v>
      </c>
      <c r="J32" s="1" t="s">
        <v>428</v>
      </c>
      <c r="K32" s="71"/>
      <c r="L32" s="1"/>
      <c r="M32" s="1" t="s">
        <v>13</v>
      </c>
      <c r="N32" s="1" t="s">
        <v>953</v>
      </c>
    </row>
    <row r="33" spans="1:14" x14ac:dyDescent="0.25">
      <c r="A33" s="1" t="s">
        <v>12</v>
      </c>
      <c r="B33" s="11">
        <v>44012.473900462966</v>
      </c>
      <c r="C33" s="1" t="s">
        <v>436</v>
      </c>
      <c r="D33" s="1" t="s">
        <v>642</v>
      </c>
      <c r="E33" s="2">
        <v>358377088760459</v>
      </c>
      <c r="F33" s="2" t="s">
        <v>952</v>
      </c>
      <c r="G33" s="2" t="s">
        <v>974</v>
      </c>
      <c r="H33" s="1" t="s">
        <v>713</v>
      </c>
      <c r="I33" s="1" t="s">
        <v>714</v>
      </c>
      <c r="J33" s="1" t="s">
        <v>423</v>
      </c>
      <c r="K33" s="71"/>
      <c r="L33" s="1"/>
      <c r="M33" s="1" t="s">
        <v>38</v>
      </c>
      <c r="N33" s="1" t="s">
        <v>953</v>
      </c>
    </row>
    <row r="34" spans="1:14" x14ac:dyDescent="0.25">
      <c r="A34" s="1" t="s">
        <v>12</v>
      </c>
      <c r="B34" s="11">
        <v>44012.550243055557</v>
      </c>
      <c r="C34" s="1" t="s">
        <v>180</v>
      </c>
      <c r="D34" s="1" t="s">
        <v>715</v>
      </c>
      <c r="E34" s="2">
        <v>358922080274387</v>
      </c>
      <c r="F34" s="2" t="s">
        <v>952</v>
      </c>
      <c r="G34" s="2" t="s">
        <v>956</v>
      </c>
      <c r="H34" s="1" t="s">
        <v>716</v>
      </c>
      <c r="I34" s="1" t="s">
        <v>717</v>
      </c>
      <c r="J34" s="1" t="s">
        <v>183</v>
      </c>
      <c r="K34" s="71"/>
      <c r="L34" s="1"/>
      <c r="M34" s="1" t="s">
        <v>13</v>
      </c>
      <c r="N34" s="1" t="s">
        <v>953</v>
      </c>
    </row>
    <row r="35" spans="1:14" x14ac:dyDescent="0.25">
      <c r="A35" s="1" t="s">
        <v>12</v>
      </c>
      <c r="B35" s="11">
        <v>44012.554212962961</v>
      </c>
      <c r="C35" s="1" t="s">
        <v>180</v>
      </c>
      <c r="D35" s="1" t="s">
        <v>143</v>
      </c>
      <c r="E35" s="2">
        <v>352573103693883</v>
      </c>
      <c r="F35" s="2" t="s">
        <v>952</v>
      </c>
      <c r="G35" s="2" t="s">
        <v>956</v>
      </c>
      <c r="H35" s="1" t="s">
        <v>718</v>
      </c>
      <c r="I35" s="1" t="s">
        <v>719</v>
      </c>
      <c r="J35" s="1" t="s">
        <v>183</v>
      </c>
      <c r="K35" s="71"/>
      <c r="L35" s="1"/>
      <c r="M35" s="1" t="s">
        <v>13</v>
      </c>
      <c r="N35" s="1" t="s">
        <v>953</v>
      </c>
    </row>
  </sheetData>
  <autoFilter ref="A1:M35"/>
  <conditionalFormatting sqref="E1:G1">
    <cfRule type="duplicateValues" dxfId="36" priority="1"/>
  </conditionalFormatting>
  <conditionalFormatting sqref="E1:G1048576">
    <cfRule type="duplicateValues" dxfId="35" priority="2"/>
  </conditionalFormatting>
  <conditionalFormatting sqref="E2:G1048576">
    <cfRule type="duplicateValues" dxfId="34" priority="3"/>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60"/>
  <sheetViews>
    <sheetView showGridLines="0" topLeftCell="D1" workbookViewId="0">
      <pane ySplit="1" topLeftCell="A38" activePane="bottomLeft" state="frozen"/>
      <selection activeCell="F40" sqref="F40"/>
      <selection pane="bottomLeft" activeCell="F40" sqref="F40"/>
    </sheetView>
  </sheetViews>
  <sheetFormatPr defaultRowHeight="15" x14ac:dyDescent="0.25"/>
  <cols>
    <col min="1" max="1" width="6.42578125" hidden="1" customWidth="1"/>
    <col min="2" max="2" width="21.85546875" style="12" hidden="1" customWidth="1"/>
    <col min="3" max="3" width="51.7109375" hidden="1" customWidth="1"/>
    <col min="4" max="4" width="9.7109375" bestFit="1" customWidth="1"/>
    <col min="5" max="5" width="16.140625" style="56" bestFit="1" customWidth="1"/>
    <col min="6" max="6" width="19" bestFit="1" customWidth="1"/>
    <col min="7" max="7" width="100.5703125" bestFit="1" customWidth="1"/>
    <col min="8" max="8" width="15.42578125" bestFit="1" customWidth="1"/>
    <col min="9" max="9" width="14" bestFit="1" customWidth="1"/>
    <col min="10" max="10" width="17.28515625" bestFit="1" customWidth="1"/>
    <col min="11" max="11" width="17" style="53" bestFit="1" customWidth="1"/>
    <col min="12" max="12" width="18.42578125" bestFit="1" customWidth="1"/>
    <col min="13" max="13" width="28" bestFit="1" customWidth="1"/>
    <col min="14" max="14" width="47.140625" bestFit="1" customWidth="1"/>
  </cols>
  <sheetData>
    <row r="1" spans="1:14" x14ac:dyDescent="0.25">
      <c r="A1" s="3" t="s">
        <v>2</v>
      </c>
      <c r="B1" s="10" t="s">
        <v>3</v>
      </c>
      <c r="C1" s="5" t="s">
        <v>4</v>
      </c>
      <c r="D1" s="5" t="s">
        <v>5</v>
      </c>
      <c r="E1" s="6" t="s">
        <v>0</v>
      </c>
      <c r="F1" s="6" t="s">
        <v>879</v>
      </c>
      <c r="G1" s="6"/>
      <c r="H1" s="5" t="s">
        <v>6</v>
      </c>
      <c r="I1" s="3" t="s">
        <v>7</v>
      </c>
      <c r="J1" s="3" t="s">
        <v>8</v>
      </c>
      <c r="K1" s="51" t="s">
        <v>9</v>
      </c>
      <c r="L1" s="4" t="s">
        <v>10</v>
      </c>
      <c r="M1" s="3" t="s">
        <v>11</v>
      </c>
    </row>
    <row r="2" spans="1:14" x14ac:dyDescent="0.25">
      <c r="A2" s="1" t="s">
        <v>12</v>
      </c>
      <c r="B2" s="11">
        <v>43993.684201388889</v>
      </c>
      <c r="C2" s="1" t="s">
        <v>89</v>
      </c>
      <c r="D2" s="1" t="s">
        <v>308</v>
      </c>
      <c r="E2" s="2">
        <v>353370100194075</v>
      </c>
      <c r="F2" s="1" t="s">
        <v>878</v>
      </c>
      <c r="G2" s="1" t="s">
        <v>911</v>
      </c>
      <c r="H2" s="1" t="s">
        <v>517</v>
      </c>
      <c r="I2" s="1" t="s">
        <v>561</v>
      </c>
      <c r="J2" s="9" t="s">
        <v>37</v>
      </c>
      <c r="K2" s="52"/>
      <c r="L2" s="1"/>
      <c r="M2" s="1" t="s">
        <v>38</v>
      </c>
      <c r="N2" s="1" t="s">
        <v>910</v>
      </c>
    </row>
    <row r="3" spans="1:14" x14ac:dyDescent="0.25">
      <c r="A3" s="1" t="s">
        <v>12</v>
      </c>
      <c r="B3" s="11">
        <v>43995.489270833335</v>
      </c>
      <c r="C3" s="1" t="s">
        <v>507</v>
      </c>
      <c r="D3" s="1" t="s">
        <v>308</v>
      </c>
      <c r="E3" s="2">
        <v>353370100189950</v>
      </c>
      <c r="F3" s="1" t="s">
        <v>878</v>
      </c>
      <c r="G3" s="1" t="s">
        <v>912</v>
      </c>
      <c r="H3" s="1" t="s">
        <v>518</v>
      </c>
      <c r="I3" s="1" t="s">
        <v>562</v>
      </c>
      <c r="J3" s="9" t="s">
        <v>605</v>
      </c>
      <c r="K3" s="52"/>
      <c r="L3" s="1"/>
      <c r="M3" s="1" t="s">
        <v>38</v>
      </c>
      <c r="N3" s="1" t="s">
        <v>910</v>
      </c>
    </row>
    <row r="4" spans="1:14" x14ac:dyDescent="0.25">
      <c r="A4" s="1" t="s">
        <v>12</v>
      </c>
      <c r="B4" s="11">
        <v>43995.53329861111</v>
      </c>
      <c r="C4" s="1" t="s">
        <v>142</v>
      </c>
      <c r="D4" s="1" t="s">
        <v>308</v>
      </c>
      <c r="E4" s="2">
        <v>353370100188911</v>
      </c>
      <c r="F4" s="1" t="s">
        <v>878</v>
      </c>
      <c r="G4" s="1" t="s">
        <v>913</v>
      </c>
      <c r="H4" s="1" t="s">
        <v>519</v>
      </c>
      <c r="I4" s="1" t="s">
        <v>563</v>
      </c>
      <c r="J4" s="9" t="s">
        <v>146</v>
      </c>
      <c r="K4" s="52"/>
      <c r="L4" s="1"/>
      <c r="M4" s="1" t="s">
        <v>38</v>
      </c>
      <c r="N4" s="1" t="s">
        <v>910</v>
      </c>
    </row>
    <row r="5" spans="1:14" x14ac:dyDescent="0.25">
      <c r="A5" s="1" t="s">
        <v>12</v>
      </c>
      <c r="B5" s="11">
        <v>43996.513599537036</v>
      </c>
      <c r="C5" s="1" t="s">
        <v>17</v>
      </c>
      <c r="D5" s="1" t="s">
        <v>303</v>
      </c>
      <c r="E5" s="2">
        <v>357003090428148</v>
      </c>
      <c r="F5" s="1" t="s">
        <v>878</v>
      </c>
      <c r="G5" s="1" t="s">
        <v>914</v>
      </c>
      <c r="H5" s="1" t="s">
        <v>520</v>
      </c>
      <c r="I5" s="1" t="s">
        <v>564</v>
      </c>
      <c r="J5" s="1" t="s">
        <v>33</v>
      </c>
      <c r="K5" s="71"/>
      <c r="L5" s="1"/>
      <c r="M5" s="1" t="s">
        <v>13</v>
      </c>
      <c r="N5" s="1" t="s">
        <v>910</v>
      </c>
    </row>
    <row r="6" spans="1:14" x14ac:dyDescent="0.25">
      <c r="A6" s="1" t="s">
        <v>12</v>
      </c>
      <c r="B6" s="11">
        <v>43996.580324074072</v>
      </c>
      <c r="C6" s="1" t="s">
        <v>169</v>
      </c>
      <c r="D6" s="1" t="s">
        <v>300</v>
      </c>
      <c r="E6" s="2">
        <v>352664111455124</v>
      </c>
      <c r="F6" s="1" t="s">
        <v>878</v>
      </c>
      <c r="G6" s="1" t="s">
        <v>915</v>
      </c>
      <c r="H6" s="1" t="s">
        <v>521</v>
      </c>
      <c r="I6" s="1" t="s">
        <v>565</v>
      </c>
      <c r="J6" s="1" t="s">
        <v>34</v>
      </c>
      <c r="K6" s="71"/>
      <c r="L6" s="1"/>
      <c r="M6" s="1" t="s">
        <v>38</v>
      </c>
      <c r="N6" s="1" t="s">
        <v>910</v>
      </c>
    </row>
    <row r="7" spans="1:14" x14ac:dyDescent="0.25">
      <c r="A7" s="1" t="s">
        <v>12</v>
      </c>
      <c r="B7" s="11">
        <v>43996.609525462962</v>
      </c>
      <c r="C7" s="1" t="s">
        <v>437</v>
      </c>
      <c r="D7" s="1" t="s">
        <v>300</v>
      </c>
      <c r="E7" s="2">
        <v>352664111643307</v>
      </c>
      <c r="F7" s="1" t="s">
        <v>878</v>
      </c>
      <c r="G7" s="1" t="s">
        <v>916</v>
      </c>
      <c r="H7" s="1" t="s">
        <v>522</v>
      </c>
      <c r="I7" s="1" t="s">
        <v>566</v>
      </c>
      <c r="J7" s="1" t="s">
        <v>28</v>
      </c>
      <c r="K7" s="71"/>
      <c r="L7" s="1"/>
      <c r="M7" s="1" t="s">
        <v>38</v>
      </c>
      <c r="N7" s="1" t="s">
        <v>910</v>
      </c>
    </row>
    <row r="8" spans="1:14" x14ac:dyDescent="0.25">
      <c r="A8" s="1" t="s">
        <v>12</v>
      </c>
      <c r="B8" s="11">
        <v>43997.507152777776</v>
      </c>
      <c r="C8" s="1" t="s">
        <v>20</v>
      </c>
      <c r="D8" s="1" t="s">
        <v>300</v>
      </c>
      <c r="E8" s="2">
        <v>352664111528128</v>
      </c>
      <c r="F8" s="1" t="s">
        <v>878</v>
      </c>
      <c r="G8" s="1" t="s">
        <v>917</v>
      </c>
      <c r="H8" s="1" t="s">
        <v>523</v>
      </c>
      <c r="I8" s="1" t="s">
        <v>567</v>
      </c>
      <c r="J8" s="1" t="s">
        <v>606</v>
      </c>
      <c r="K8" s="71"/>
      <c r="L8" s="1"/>
      <c r="M8" s="1" t="s">
        <v>38</v>
      </c>
      <c r="N8" s="1" t="s">
        <v>910</v>
      </c>
    </row>
    <row r="9" spans="1:14" x14ac:dyDescent="0.25">
      <c r="A9" s="1" t="s">
        <v>12</v>
      </c>
      <c r="B9" s="11">
        <v>43997.657395833332</v>
      </c>
      <c r="C9" s="1" t="s">
        <v>216</v>
      </c>
      <c r="D9" s="1" t="s">
        <v>307</v>
      </c>
      <c r="E9" s="2">
        <v>355599100697509</v>
      </c>
      <c r="F9" s="1" t="s">
        <v>878</v>
      </c>
      <c r="G9" s="1" t="s">
        <v>918</v>
      </c>
      <c r="H9" s="1" t="s">
        <v>524</v>
      </c>
      <c r="I9" s="1" t="s">
        <v>568</v>
      </c>
      <c r="J9" s="1" t="s">
        <v>285</v>
      </c>
      <c r="K9" s="71"/>
      <c r="L9" s="1"/>
      <c r="M9" s="1" t="s">
        <v>38</v>
      </c>
      <c r="N9" s="1" t="s">
        <v>910</v>
      </c>
    </row>
    <row r="10" spans="1:14" x14ac:dyDescent="0.25">
      <c r="A10" s="1" t="s">
        <v>12</v>
      </c>
      <c r="B10" s="11">
        <v>43997.698055555556</v>
      </c>
      <c r="C10" s="1" t="s">
        <v>508</v>
      </c>
      <c r="D10" s="1" t="s">
        <v>303</v>
      </c>
      <c r="E10" s="2">
        <v>357003090437222</v>
      </c>
      <c r="F10" s="1" t="s">
        <v>878</v>
      </c>
      <c r="G10" s="1" t="s">
        <v>919</v>
      </c>
      <c r="H10" s="1" t="s">
        <v>525</v>
      </c>
      <c r="I10" s="1" t="s">
        <v>569</v>
      </c>
      <c r="J10" s="1" t="s">
        <v>37</v>
      </c>
      <c r="K10" s="71"/>
      <c r="L10" s="1"/>
      <c r="M10" s="1" t="s">
        <v>13</v>
      </c>
      <c r="N10" s="1" t="s">
        <v>910</v>
      </c>
    </row>
    <row r="11" spans="1:14" x14ac:dyDescent="0.25">
      <c r="A11" s="1" t="s">
        <v>12</v>
      </c>
      <c r="B11" s="11">
        <v>43998.471458333333</v>
      </c>
      <c r="C11" s="1" t="s">
        <v>17</v>
      </c>
      <c r="D11" s="1" t="s">
        <v>504</v>
      </c>
      <c r="E11" s="2">
        <v>354344111018309</v>
      </c>
      <c r="F11" s="1" t="s">
        <v>878</v>
      </c>
      <c r="G11" s="1" t="s">
        <v>914</v>
      </c>
      <c r="H11" s="1" t="s">
        <v>526</v>
      </c>
      <c r="I11" s="1" t="s">
        <v>570</v>
      </c>
      <c r="J11" s="1" t="s">
        <v>33</v>
      </c>
      <c r="K11" s="71"/>
      <c r="L11" s="1"/>
      <c r="M11" s="1" t="s">
        <v>38</v>
      </c>
      <c r="N11" s="1" t="s">
        <v>910</v>
      </c>
    </row>
    <row r="12" spans="1:14" x14ac:dyDescent="0.25">
      <c r="A12" s="1" t="s">
        <v>12</v>
      </c>
      <c r="B12" s="11">
        <v>43998.490532407406</v>
      </c>
      <c r="C12" s="1" t="s">
        <v>509</v>
      </c>
      <c r="D12" s="1" t="s">
        <v>300</v>
      </c>
      <c r="E12" s="2">
        <v>352664111604044</v>
      </c>
      <c r="F12" s="1" t="s">
        <v>878</v>
      </c>
      <c r="G12" s="1" t="s">
        <v>920</v>
      </c>
      <c r="H12" s="1" t="s">
        <v>527</v>
      </c>
      <c r="I12" s="1" t="s">
        <v>571</v>
      </c>
      <c r="J12" s="1" t="s">
        <v>607</v>
      </c>
      <c r="K12" s="71"/>
      <c r="L12" s="1"/>
      <c r="M12" s="1" t="s">
        <v>38</v>
      </c>
      <c r="N12" s="1" t="s">
        <v>910</v>
      </c>
    </row>
    <row r="13" spans="1:14" x14ac:dyDescent="0.25">
      <c r="A13" s="1" t="s">
        <v>12</v>
      </c>
      <c r="B13" s="11">
        <v>43998.511689814812</v>
      </c>
      <c r="C13" s="1" t="s">
        <v>441</v>
      </c>
      <c r="D13" s="1" t="s">
        <v>312</v>
      </c>
      <c r="E13" s="2">
        <v>356745101173540</v>
      </c>
      <c r="F13" s="1" t="s">
        <v>878</v>
      </c>
      <c r="G13" s="1" t="s">
        <v>921</v>
      </c>
      <c r="H13" s="1" t="s">
        <v>528</v>
      </c>
      <c r="I13" s="1" t="s">
        <v>572</v>
      </c>
      <c r="J13" s="1" t="s">
        <v>427</v>
      </c>
      <c r="K13" s="71"/>
      <c r="L13" s="1"/>
      <c r="M13" s="1" t="s">
        <v>38</v>
      </c>
      <c r="N13" s="1" t="s">
        <v>910</v>
      </c>
    </row>
    <row r="14" spans="1:14" x14ac:dyDescent="0.25">
      <c r="A14" s="1" t="s">
        <v>12</v>
      </c>
      <c r="B14" s="11">
        <v>43998.642210648148</v>
      </c>
      <c r="C14" s="1" t="s">
        <v>204</v>
      </c>
      <c r="D14" s="1" t="s">
        <v>311</v>
      </c>
      <c r="E14" s="2">
        <v>353368100848690</v>
      </c>
      <c r="F14" s="1" t="s">
        <v>878</v>
      </c>
      <c r="G14" s="1" t="s">
        <v>922</v>
      </c>
      <c r="H14" s="1" t="s">
        <v>529</v>
      </c>
      <c r="I14" s="1" t="s">
        <v>573</v>
      </c>
      <c r="J14" s="1" t="s">
        <v>34</v>
      </c>
      <c r="K14" s="71"/>
      <c r="L14" s="1"/>
      <c r="M14" s="1" t="s">
        <v>13</v>
      </c>
      <c r="N14" s="1" t="s">
        <v>910</v>
      </c>
    </row>
    <row r="15" spans="1:14" x14ac:dyDescent="0.25">
      <c r="A15" s="1" t="s">
        <v>12</v>
      </c>
      <c r="B15" s="11">
        <v>43998.788587962961</v>
      </c>
      <c r="C15" s="1" t="s">
        <v>510</v>
      </c>
      <c r="D15" s="1" t="s">
        <v>504</v>
      </c>
      <c r="E15" s="79">
        <v>354344111108340</v>
      </c>
      <c r="F15" s="1" t="s">
        <v>878</v>
      </c>
      <c r="G15" s="1" t="s">
        <v>923</v>
      </c>
      <c r="H15" s="1" t="s">
        <v>530</v>
      </c>
      <c r="I15" s="1" t="s">
        <v>574</v>
      </c>
      <c r="J15" s="1" t="s">
        <v>608</v>
      </c>
      <c r="K15" s="71"/>
      <c r="L15" s="1"/>
      <c r="M15" s="1" t="s">
        <v>38</v>
      </c>
      <c r="N15" s="1" t="s">
        <v>910</v>
      </c>
    </row>
    <row r="16" spans="1:14" x14ac:dyDescent="0.25">
      <c r="A16" s="1" t="s">
        <v>12</v>
      </c>
      <c r="B16" s="11">
        <v>43999.447835648149</v>
      </c>
      <c r="C16" s="1" t="s">
        <v>434</v>
      </c>
      <c r="D16" s="1" t="s">
        <v>303</v>
      </c>
      <c r="E16" s="2">
        <v>357003090538789</v>
      </c>
      <c r="F16" s="1" t="s">
        <v>878</v>
      </c>
      <c r="G16" s="1" t="s">
        <v>924</v>
      </c>
      <c r="H16" s="1" t="s">
        <v>531</v>
      </c>
      <c r="I16" s="1" t="s">
        <v>575</v>
      </c>
      <c r="J16" s="1" t="s">
        <v>422</v>
      </c>
      <c r="K16" s="71"/>
      <c r="L16" s="1"/>
      <c r="M16" s="1" t="s">
        <v>13</v>
      </c>
      <c r="N16" s="1" t="s">
        <v>910</v>
      </c>
    </row>
    <row r="17" spans="1:14" x14ac:dyDescent="0.25">
      <c r="A17" s="1" t="s">
        <v>12</v>
      </c>
      <c r="B17" s="11">
        <v>43999.520219907405</v>
      </c>
      <c r="C17" s="1" t="s">
        <v>125</v>
      </c>
      <c r="D17" s="1" t="s">
        <v>149</v>
      </c>
      <c r="E17" s="2">
        <v>358935101339047</v>
      </c>
      <c r="F17" s="1" t="s">
        <v>878</v>
      </c>
      <c r="G17" s="1" t="s">
        <v>925</v>
      </c>
      <c r="H17" s="1" t="s">
        <v>532</v>
      </c>
      <c r="I17" s="1" t="s">
        <v>576</v>
      </c>
      <c r="J17" s="1" t="s">
        <v>129</v>
      </c>
      <c r="K17" s="71"/>
      <c r="L17" s="1"/>
      <c r="M17" s="1" t="s">
        <v>38</v>
      </c>
      <c r="N17" s="1" t="s">
        <v>910</v>
      </c>
    </row>
    <row r="18" spans="1:14" x14ac:dyDescent="0.25">
      <c r="A18" s="1" t="s">
        <v>12</v>
      </c>
      <c r="B18" s="11">
        <v>43999.526863425926</v>
      </c>
      <c r="C18" s="1" t="s">
        <v>511</v>
      </c>
      <c r="D18" s="1" t="s">
        <v>149</v>
      </c>
      <c r="E18" s="2">
        <v>358935101348949</v>
      </c>
      <c r="F18" s="1" t="s">
        <v>878</v>
      </c>
      <c r="G18" s="1" t="s">
        <v>926</v>
      </c>
      <c r="H18" s="1" t="s">
        <v>533</v>
      </c>
      <c r="I18" s="1" t="s">
        <v>577</v>
      </c>
      <c r="J18" s="1" t="s">
        <v>283</v>
      </c>
      <c r="K18" s="71"/>
      <c r="L18" s="1"/>
      <c r="M18" s="1" t="s">
        <v>38</v>
      </c>
      <c r="N18" s="1" t="s">
        <v>910</v>
      </c>
    </row>
    <row r="19" spans="1:14" x14ac:dyDescent="0.25">
      <c r="A19" s="1" t="s">
        <v>12</v>
      </c>
      <c r="B19" s="11">
        <v>43999.647650462961</v>
      </c>
      <c r="C19" s="1" t="s">
        <v>436</v>
      </c>
      <c r="D19" s="1" t="s">
        <v>303</v>
      </c>
      <c r="E19" s="2">
        <v>357003090445886</v>
      </c>
      <c r="F19" s="1" t="s">
        <v>878</v>
      </c>
      <c r="G19" s="1" t="s">
        <v>927</v>
      </c>
      <c r="H19" s="1" t="s">
        <v>534</v>
      </c>
      <c r="I19" s="1" t="s">
        <v>578</v>
      </c>
      <c r="J19" s="1" t="s">
        <v>423</v>
      </c>
      <c r="K19" s="71"/>
      <c r="L19" s="1"/>
      <c r="M19" s="1" t="s">
        <v>13</v>
      </c>
      <c r="N19" s="1" t="s">
        <v>910</v>
      </c>
    </row>
    <row r="20" spans="1:14" x14ac:dyDescent="0.25">
      <c r="A20" s="1" t="s">
        <v>12</v>
      </c>
      <c r="B20" s="11">
        <v>44000.510706018518</v>
      </c>
      <c r="C20" s="1" t="s">
        <v>446</v>
      </c>
      <c r="D20" s="1" t="s">
        <v>505</v>
      </c>
      <c r="E20" s="2">
        <v>358377086255684</v>
      </c>
      <c r="F20" s="1" t="s">
        <v>878</v>
      </c>
      <c r="G20" s="1" t="s">
        <v>928</v>
      </c>
      <c r="H20" s="1" t="s">
        <v>535</v>
      </c>
      <c r="I20" s="1" t="s">
        <v>579</v>
      </c>
      <c r="J20" s="1" t="s">
        <v>50</v>
      </c>
      <c r="K20" s="71"/>
      <c r="L20" s="1"/>
      <c r="M20" s="1" t="s">
        <v>13</v>
      </c>
      <c r="N20" s="1" t="s">
        <v>910</v>
      </c>
    </row>
    <row r="21" spans="1:14" x14ac:dyDescent="0.25">
      <c r="A21" s="1" t="s">
        <v>12</v>
      </c>
      <c r="B21" s="11">
        <v>44000.606423611112</v>
      </c>
      <c r="C21" s="1" t="s">
        <v>436</v>
      </c>
      <c r="D21" s="1" t="s">
        <v>303</v>
      </c>
      <c r="E21" s="2">
        <v>357003090588289</v>
      </c>
      <c r="F21" s="1" t="s">
        <v>878</v>
      </c>
      <c r="G21" s="1" t="s">
        <v>927</v>
      </c>
      <c r="H21" s="1" t="s">
        <v>536</v>
      </c>
      <c r="I21" s="1" t="s">
        <v>580</v>
      </c>
      <c r="J21" s="1" t="s">
        <v>423</v>
      </c>
      <c r="K21" s="71"/>
      <c r="L21" s="1"/>
      <c r="M21" s="1" t="s">
        <v>13</v>
      </c>
      <c r="N21" s="1" t="s">
        <v>910</v>
      </c>
    </row>
    <row r="22" spans="1:14" x14ac:dyDescent="0.25">
      <c r="A22" s="1" t="s">
        <v>12</v>
      </c>
      <c r="B22" s="11">
        <v>44000.609409722223</v>
      </c>
      <c r="C22" s="1" t="s">
        <v>169</v>
      </c>
      <c r="D22" s="1" t="s">
        <v>149</v>
      </c>
      <c r="E22" s="2">
        <v>358935101311442</v>
      </c>
      <c r="F22" s="1" t="s">
        <v>878</v>
      </c>
      <c r="G22" s="1" t="s">
        <v>915</v>
      </c>
      <c r="H22" s="1" t="s">
        <v>537</v>
      </c>
      <c r="I22" s="1" t="s">
        <v>581</v>
      </c>
      <c r="J22" s="1" t="s">
        <v>34</v>
      </c>
      <c r="K22" s="71"/>
      <c r="L22" s="1"/>
      <c r="M22" s="1" t="s">
        <v>38</v>
      </c>
      <c r="N22" s="1" t="s">
        <v>910</v>
      </c>
    </row>
    <row r="23" spans="1:14" x14ac:dyDescent="0.25">
      <c r="A23" s="1" t="s">
        <v>12</v>
      </c>
      <c r="B23" s="11">
        <v>44000.656747685185</v>
      </c>
      <c r="C23" s="1" t="s">
        <v>204</v>
      </c>
      <c r="D23" s="1" t="s">
        <v>149</v>
      </c>
      <c r="E23" s="2">
        <v>358935101198328</v>
      </c>
      <c r="F23" s="1" t="s">
        <v>878</v>
      </c>
      <c r="G23" s="1" t="s">
        <v>922</v>
      </c>
      <c r="H23" s="1" t="s">
        <v>538</v>
      </c>
      <c r="I23" s="1" t="s">
        <v>582</v>
      </c>
      <c r="J23" s="1" t="s">
        <v>34</v>
      </c>
      <c r="K23" s="71"/>
      <c r="L23" s="1"/>
      <c r="M23" s="1" t="s">
        <v>38</v>
      </c>
      <c r="N23" s="1" t="s">
        <v>910</v>
      </c>
    </row>
    <row r="24" spans="1:14" x14ac:dyDescent="0.25">
      <c r="A24" s="1" t="s">
        <v>12</v>
      </c>
      <c r="B24" s="11">
        <v>44000.824687499997</v>
      </c>
      <c r="C24" s="1" t="s">
        <v>211</v>
      </c>
      <c r="D24" s="1" t="s">
        <v>149</v>
      </c>
      <c r="E24" s="2">
        <v>358935101353949</v>
      </c>
      <c r="F24" s="1" t="s">
        <v>878</v>
      </c>
      <c r="G24" s="1" t="s">
        <v>929</v>
      </c>
      <c r="H24" s="1" t="s">
        <v>539</v>
      </c>
      <c r="I24" s="1" t="s">
        <v>583</v>
      </c>
      <c r="J24" s="1" t="s">
        <v>30</v>
      </c>
      <c r="K24" s="71"/>
      <c r="L24" s="1"/>
      <c r="M24" s="1" t="s">
        <v>38</v>
      </c>
      <c r="N24" s="1" t="s">
        <v>910</v>
      </c>
    </row>
    <row r="25" spans="1:14" x14ac:dyDescent="0.25">
      <c r="A25" s="1" t="s">
        <v>12</v>
      </c>
      <c r="B25" s="11">
        <v>44002.512326388889</v>
      </c>
      <c r="C25" s="1" t="s">
        <v>512</v>
      </c>
      <c r="D25" s="1" t="s">
        <v>300</v>
      </c>
      <c r="E25" s="2">
        <v>352664111497241</v>
      </c>
      <c r="F25" s="1" t="s">
        <v>878</v>
      </c>
      <c r="G25" s="1" t="s">
        <v>930</v>
      </c>
      <c r="H25" s="1" t="s">
        <v>540</v>
      </c>
      <c r="I25" s="1" t="s">
        <v>584</v>
      </c>
      <c r="J25" s="1" t="s">
        <v>609</v>
      </c>
      <c r="K25" s="71"/>
      <c r="L25" s="1"/>
      <c r="M25" s="1" t="s">
        <v>38</v>
      </c>
      <c r="N25" s="1" t="s">
        <v>910</v>
      </c>
    </row>
    <row r="26" spans="1:14" x14ac:dyDescent="0.25">
      <c r="A26" s="1" t="s">
        <v>12</v>
      </c>
      <c r="B26" s="11">
        <v>44002.630011574074</v>
      </c>
      <c r="C26" s="1" t="s">
        <v>206</v>
      </c>
      <c r="D26" s="1" t="s">
        <v>300</v>
      </c>
      <c r="E26" s="2">
        <v>352664111648900</v>
      </c>
      <c r="F26" s="1" t="s">
        <v>878</v>
      </c>
      <c r="G26" s="1" t="s">
        <v>931</v>
      </c>
      <c r="H26" s="1" t="s">
        <v>541</v>
      </c>
      <c r="I26" s="1" t="s">
        <v>585</v>
      </c>
      <c r="J26" s="1" t="s">
        <v>281</v>
      </c>
      <c r="K26" s="71"/>
      <c r="L26" s="1"/>
      <c r="M26" s="1" t="s">
        <v>38</v>
      </c>
      <c r="N26" s="1" t="s">
        <v>910</v>
      </c>
    </row>
    <row r="27" spans="1:14" x14ac:dyDescent="0.25">
      <c r="A27" s="1" t="s">
        <v>12</v>
      </c>
      <c r="B27" s="11">
        <v>44002.657893518517</v>
      </c>
      <c r="C27" s="1" t="s">
        <v>89</v>
      </c>
      <c r="D27" s="1" t="s">
        <v>308</v>
      </c>
      <c r="E27" s="2">
        <v>353370100196773</v>
      </c>
      <c r="F27" s="1" t="s">
        <v>878</v>
      </c>
      <c r="G27" s="1" t="s">
        <v>911</v>
      </c>
      <c r="H27" s="1" t="s">
        <v>542</v>
      </c>
      <c r="I27" s="1" t="s">
        <v>586</v>
      </c>
      <c r="J27" s="1" t="s">
        <v>37</v>
      </c>
      <c r="K27" s="71"/>
      <c r="L27" s="1"/>
      <c r="M27" s="1" t="s">
        <v>38</v>
      </c>
      <c r="N27" s="1" t="s">
        <v>910</v>
      </c>
    </row>
    <row r="28" spans="1:14" x14ac:dyDescent="0.25">
      <c r="A28" s="1" t="s">
        <v>12</v>
      </c>
      <c r="B28" s="11">
        <v>44003.524131944447</v>
      </c>
      <c r="C28" s="1" t="s">
        <v>444</v>
      </c>
      <c r="D28" s="1" t="s">
        <v>149</v>
      </c>
      <c r="E28" s="2">
        <v>358935101175185</v>
      </c>
      <c r="F28" s="1" t="s">
        <v>878</v>
      </c>
      <c r="G28" s="1" t="s">
        <v>932</v>
      </c>
      <c r="H28" s="1" t="s">
        <v>543</v>
      </c>
      <c r="I28" s="1" t="s">
        <v>587</v>
      </c>
      <c r="J28" s="1" t="s">
        <v>430</v>
      </c>
      <c r="K28" s="71"/>
      <c r="L28" s="1"/>
      <c r="M28" s="1" t="s">
        <v>38</v>
      </c>
      <c r="N28" s="1" t="s">
        <v>910</v>
      </c>
    </row>
    <row r="29" spans="1:14" x14ac:dyDescent="0.25">
      <c r="A29" s="1" t="s">
        <v>12</v>
      </c>
      <c r="B29" s="11">
        <v>44003.549641203703</v>
      </c>
      <c r="C29" s="1" t="s">
        <v>184</v>
      </c>
      <c r="D29" s="1" t="s">
        <v>149</v>
      </c>
      <c r="E29" s="2">
        <v>358935101269400</v>
      </c>
      <c r="F29" s="1" t="s">
        <v>878</v>
      </c>
      <c r="G29" s="1" t="s">
        <v>933</v>
      </c>
      <c r="H29" s="1" t="s">
        <v>544</v>
      </c>
      <c r="I29" s="1" t="s">
        <v>588</v>
      </c>
      <c r="J29" s="1" t="s">
        <v>187</v>
      </c>
      <c r="K29" s="71"/>
      <c r="L29" s="1"/>
      <c r="M29" s="1" t="s">
        <v>38</v>
      </c>
      <c r="N29" s="1" t="s">
        <v>910</v>
      </c>
    </row>
    <row r="30" spans="1:14" x14ac:dyDescent="0.25">
      <c r="A30" s="1" t="s">
        <v>12</v>
      </c>
      <c r="B30" s="11">
        <v>44003.54996527778</v>
      </c>
      <c r="C30" s="1" t="s">
        <v>184</v>
      </c>
      <c r="D30" s="1" t="s">
        <v>149</v>
      </c>
      <c r="E30" s="2">
        <v>358935101369341</v>
      </c>
      <c r="F30" s="1" t="s">
        <v>878</v>
      </c>
      <c r="G30" s="1" t="s">
        <v>933</v>
      </c>
      <c r="H30" s="1" t="s">
        <v>545</v>
      </c>
      <c r="I30" s="1" t="s">
        <v>589</v>
      </c>
      <c r="J30" s="1" t="s">
        <v>187</v>
      </c>
      <c r="K30" s="71"/>
      <c r="L30" s="1"/>
      <c r="M30" s="1" t="s">
        <v>38</v>
      </c>
      <c r="N30" s="1" t="s">
        <v>910</v>
      </c>
    </row>
    <row r="31" spans="1:14" x14ac:dyDescent="0.25">
      <c r="A31" s="1" t="s">
        <v>12</v>
      </c>
      <c r="B31" s="11">
        <v>44003.6171875</v>
      </c>
      <c r="C31" s="1" t="s">
        <v>180</v>
      </c>
      <c r="D31" s="1" t="s">
        <v>149</v>
      </c>
      <c r="E31" s="2">
        <v>358935101308562</v>
      </c>
      <c r="F31" s="1" t="s">
        <v>878</v>
      </c>
      <c r="G31" s="1" t="s">
        <v>934</v>
      </c>
      <c r="H31" s="1" t="s">
        <v>546</v>
      </c>
      <c r="I31" s="1" t="s">
        <v>590</v>
      </c>
      <c r="J31" s="1" t="s">
        <v>183</v>
      </c>
      <c r="K31" s="71"/>
      <c r="L31" s="1"/>
      <c r="M31" s="1" t="s">
        <v>38</v>
      </c>
      <c r="N31" s="1" t="s">
        <v>910</v>
      </c>
    </row>
    <row r="32" spans="1:14" x14ac:dyDescent="0.25">
      <c r="A32" s="1" t="s">
        <v>12</v>
      </c>
      <c r="B32" s="11">
        <v>44003.650011574071</v>
      </c>
      <c r="C32" s="1" t="s">
        <v>441</v>
      </c>
      <c r="D32" s="1" t="s">
        <v>300</v>
      </c>
      <c r="E32" s="2">
        <v>352664111397169</v>
      </c>
      <c r="F32" s="1" t="s">
        <v>878</v>
      </c>
      <c r="G32" s="1" t="s">
        <v>921</v>
      </c>
      <c r="H32" s="1" t="s">
        <v>547</v>
      </c>
      <c r="I32" s="1" t="s">
        <v>591</v>
      </c>
      <c r="J32" s="1" t="s">
        <v>427</v>
      </c>
      <c r="K32" s="71"/>
      <c r="L32" s="1"/>
      <c r="M32" s="1" t="s">
        <v>38</v>
      </c>
      <c r="N32" s="1" t="s">
        <v>910</v>
      </c>
    </row>
    <row r="33" spans="1:14" x14ac:dyDescent="0.25">
      <c r="A33" s="1" t="s">
        <v>12</v>
      </c>
      <c r="B33" s="11">
        <v>44003.692939814813</v>
      </c>
      <c r="C33" s="1" t="s">
        <v>449</v>
      </c>
      <c r="D33" s="1" t="s">
        <v>149</v>
      </c>
      <c r="E33" s="2">
        <v>358935101182520</v>
      </c>
      <c r="F33" s="1" t="s">
        <v>878</v>
      </c>
      <c r="G33" s="1" t="s">
        <v>935</v>
      </c>
      <c r="H33" s="1" t="s">
        <v>548</v>
      </c>
      <c r="I33" s="1" t="s">
        <v>592</v>
      </c>
      <c r="J33" s="1" t="s">
        <v>29</v>
      </c>
      <c r="K33" s="71"/>
      <c r="L33" s="1"/>
      <c r="M33" s="1" t="s">
        <v>38</v>
      </c>
      <c r="N33" s="1" t="s">
        <v>910</v>
      </c>
    </row>
    <row r="34" spans="1:14" x14ac:dyDescent="0.25">
      <c r="A34" s="1" t="s">
        <v>12</v>
      </c>
      <c r="B34" s="11">
        <v>44003.701793981483</v>
      </c>
      <c r="C34" s="1" t="s">
        <v>172</v>
      </c>
      <c r="D34" s="1" t="s">
        <v>149</v>
      </c>
      <c r="E34" s="2">
        <v>358935101349061</v>
      </c>
      <c r="F34" s="1" t="s">
        <v>878</v>
      </c>
      <c r="G34" s="1" t="s">
        <v>936</v>
      </c>
      <c r="H34" s="1" t="s">
        <v>549</v>
      </c>
      <c r="I34" s="1" t="s">
        <v>593</v>
      </c>
      <c r="J34" s="1" t="s">
        <v>175</v>
      </c>
      <c r="K34" s="71"/>
      <c r="L34" s="1"/>
      <c r="M34" s="1" t="s">
        <v>38</v>
      </c>
      <c r="N34" s="1" t="s">
        <v>910</v>
      </c>
    </row>
    <row r="35" spans="1:14" x14ac:dyDescent="0.25">
      <c r="A35" s="1" t="s">
        <v>12</v>
      </c>
      <c r="B35" s="11">
        <v>44004.475729166668</v>
      </c>
      <c r="C35" s="1" t="s">
        <v>513</v>
      </c>
      <c r="D35" s="1" t="s">
        <v>311</v>
      </c>
      <c r="E35" s="2">
        <v>353368101034530</v>
      </c>
      <c r="F35" s="1" t="s">
        <v>878</v>
      </c>
      <c r="G35" s="1" t="s">
        <v>937</v>
      </c>
      <c r="H35" s="1" t="s">
        <v>550</v>
      </c>
      <c r="I35" s="1" t="s">
        <v>594</v>
      </c>
      <c r="J35" s="1" t="s">
        <v>605</v>
      </c>
      <c r="K35" s="71"/>
      <c r="L35" s="1"/>
      <c r="M35" s="1" t="s">
        <v>13</v>
      </c>
      <c r="N35" s="1" t="s">
        <v>910</v>
      </c>
    </row>
    <row r="36" spans="1:14" x14ac:dyDescent="0.25">
      <c r="A36" s="1" t="s">
        <v>12</v>
      </c>
      <c r="B36" s="11">
        <v>44004.491111111114</v>
      </c>
      <c r="C36" s="1" t="s">
        <v>169</v>
      </c>
      <c r="D36" s="1" t="s">
        <v>300</v>
      </c>
      <c r="E36" s="2">
        <v>352664111590003</v>
      </c>
      <c r="F36" s="1" t="s">
        <v>878</v>
      </c>
      <c r="G36" s="1" t="s">
        <v>915</v>
      </c>
      <c r="H36" s="1" t="s">
        <v>551</v>
      </c>
      <c r="I36" s="1" t="s">
        <v>595</v>
      </c>
      <c r="J36" s="1" t="s">
        <v>34</v>
      </c>
      <c r="K36" s="71"/>
      <c r="L36" s="1"/>
      <c r="M36" s="1" t="s">
        <v>38</v>
      </c>
      <c r="N36" s="1" t="s">
        <v>910</v>
      </c>
    </row>
    <row r="37" spans="1:14" x14ac:dyDescent="0.25">
      <c r="A37" s="1" t="s">
        <v>12</v>
      </c>
      <c r="B37" s="11">
        <v>44004.509583333333</v>
      </c>
      <c r="C37" s="1" t="s">
        <v>442</v>
      </c>
      <c r="D37" s="1" t="s">
        <v>143</v>
      </c>
      <c r="E37" s="2">
        <v>352573103331591</v>
      </c>
      <c r="F37" s="1" t="s">
        <v>878</v>
      </c>
      <c r="G37" s="1" t="s">
        <v>938</v>
      </c>
      <c r="H37" s="1" t="s">
        <v>552</v>
      </c>
      <c r="I37" s="1" t="s">
        <v>596</v>
      </c>
      <c r="J37" s="1" t="s">
        <v>428</v>
      </c>
      <c r="K37" s="71"/>
      <c r="L37" s="1"/>
      <c r="M37" s="1" t="s">
        <v>13</v>
      </c>
      <c r="N37" s="1" t="s">
        <v>910</v>
      </c>
    </row>
    <row r="38" spans="1:14" x14ac:dyDescent="0.25">
      <c r="A38" s="1" t="s">
        <v>12</v>
      </c>
      <c r="B38" s="11">
        <v>44004.530509259261</v>
      </c>
      <c r="C38" s="1" t="s">
        <v>514</v>
      </c>
      <c r="D38" s="1" t="s">
        <v>149</v>
      </c>
      <c r="E38" s="2">
        <v>358935101222607</v>
      </c>
      <c r="F38" s="1" t="s">
        <v>878</v>
      </c>
      <c r="G38" s="1" t="s">
        <v>939</v>
      </c>
      <c r="H38" s="1" t="s">
        <v>553</v>
      </c>
      <c r="I38" s="1" t="s">
        <v>597</v>
      </c>
      <c r="J38" s="1" t="s">
        <v>605</v>
      </c>
      <c r="K38" s="71"/>
      <c r="L38" s="1"/>
      <c r="M38" s="1" t="s">
        <v>38</v>
      </c>
      <c r="N38" s="1" t="s">
        <v>910</v>
      </c>
    </row>
    <row r="39" spans="1:14" x14ac:dyDescent="0.25">
      <c r="A39" s="1" t="s">
        <v>12</v>
      </c>
      <c r="B39" s="11">
        <v>44004.533622685187</v>
      </c>
      <c r="C39" s="1" t="s">
        <v>17</v>
      </c>
      <c r="D39" s="1" t="s">
        <v>506</v>
      </c>
      <c r="E39" s="2">
        <v>354786090062627</v>
      </c>
      <c r="F39" s="1" t="s">
        <v>878</v>
      </c>
      <c r="G39" s="1" t="s">
        <v>914</v>
      </c>
      <c r="H39" s="1" t="s">
        <v>554</v>
      </c>
      <c r="I39" s="1" t="s">
        <v>598</v>
      </c>
      <c r="J39" s="1" t="s">
        <v>33</v>
      </c>
      <c r="K39" s="71"/>
      <c r="L39" s="1"/>
      <c r="M39" s="1" t="s">
        <v>13</v>
      </c>
      <c r="N39" s="1" t="s">
        <v>910</v>
      </c>
    </row>
    <row r="40" spans="1:14" x14ac:dyDescent="0.25">
      <c r="A40" s="1" t="s">
        <v>12</v>
      </c>
      <c r="B40" s="11">
        <v>44004.539409722223</v>
      </c>
      <c r="C40" s="1" t="s">
        <v>206</v>
      </c>
      <c r="D40" s="1" t="s">
        <v>149</v>
      </c>
      <c r="E40" s="2">
        <v>358935101338403</v>
      </c>
      <c r="F40" s="1" t="s">
        <v>878</v>
      </c>
      <c r="G40" s="1" t="s">
        <v>931</v>
      </c>
      <c r="H40" s="1" t="s">
        <v>555</v>
      </c>
      <c r="I40" s="1" t="s">
        <v>599</v>
      </c>
      <c r="J40" s="1" t="s">
        <v>281</v>
      </c>
      <c r="K40" s="71"/>
      <c r="L40" s="1"/>
      <c r="M40" s="1" t="s">
        <v>38</v>
      </c>
      <c r="N40" s="1" t="s">
        <v>910</v>
      </c>
    </row>
    <row r="41" spans="1:14" x14ac:dyDescent="0.25">
      <c r="A41" s="1" t="s">
        <v>12</v>
      </c>
      <c r="B41" s="11">
        <v>44004.569178240738</v>
      </c>
      <c r="C41" s="1" t="s">
        <v>184</v>
      </c>
      <c r="D41" s="1" t="s">
        <v>149</v>
      </c>
      <c r="E41" s="2">
        <v>358935101288582</v>
      </c>
      <c r="F41" s="1" t="s">
        <v>878</v>
      </c>
      <c r="G41" s="1" t="s">
        <v>933</v>
      </c>
      <c r="H41" s="1" t="s">
        <v>556</v>
      </c>
      <c r="I41" s="1" t="s">
        <v>600</v>
      </c>
      <c r="J41" s="1" t="s">
        <v>187</v>
      </c>
      <c r="K41" s="71"/>
      <c r="L41" s="1"/>
      <c r="M41" s="1" t="s">
        <v>38</v>
      </c>
      <c r="N41" s="1" t="s">
        <v>910</v>
      </c>
    </row>
    <row r="42" spans="1:14" x14ac:dyDescent="0.25">
      <c r="A42" s="1" t="s">
        <v>12</v>
      </c>
      <c r="B42" s="11">
        <v>44004.572615740741</v>
      </c>
      <c r="C42" s="1" t="s">
        <v>180</v>
      </c>
      <c r="D42" s="1" t="s">
        <v>143</v>
      </c>
      <c r="E42" s="2">
        <v>352573100791144</v>
      </c>
      <c r="F42" s="1" t="s">
        <v>878</v>
      </c>
      <c r="G42" s="1" t="s">
        <v>934</v>
      </c>
      <c r="H42" s="1" t="s">
        <v>557</v>
      </c>
      <c r="I42" s="1" t="s">
        <v>601</v>
      </c>
      <c r="J42" s="1" t="s">
        <v>183</v>
      </c>
      <c r="K42" s="71"/>
      <c r="L42" s="1"/>
      <c r="M42" s="1" t="s">
        <v>13</v>
      </c>
      <c r="N42" s="1" t="s">
        <v>910</v>
      </c>
    </row>
    <row r="43" spans="1:14" x14ac:dyDescent="0.25">
      <c r="A43" s="1" t="s">
        <v>12</v>
      </c>
      <c r="B43" s="11">
        <v>44004.577569444446</v>
      </c>
      <c r="C43" s="1" t="s">
        <v>515</v>
      </c>
      <c r="D43" s="1" t="s">
        <v>143</v>
      </c>
      <c r="E43" s="2">
        <v>352573103085502</v>
      </c>
      <c r="F43" s="1" t="s">
        <v>878</v>
      </c>
      <c r="G43" s="1" t="s">
        <v>940</v>
      </c>
      <c r="H43" s="1" t="s">
        <v>558</v>
      </c>
      <c r="I43" s="1" t="s">
        <v>602</v>
      </c>
      <c r="J43" s="1" t="s">
        <v>610</v>
      </c>
      <c r="K43" s="71"/>
      <c r="L43" s="1"/>
      <c r="M43" s="1" t="s">
        <v>13</v>
      </c>
      <c r="N43" s="1" t="s">
        <v>910</v>
      </c>
    </row>
    <row r="44" spans="1:14" x14ac:dyDescent="0.25">
      <c r="A44" s="1" t="s">
        <v>12</v>
      </c>
      <c r="B44" s="11">
        <v>44004.596736111111</v>
      </c>
      <c r="C44" s="1" t="s">
        <v>448</v>
      </c>
      <c r="D44" s="1" t="s">
        <v>300</v>
      </c>
      <c r="E44" s="2">
        <v>352664111677263</v>
      </c>
      <c r="F44" s="1" t="s">
        <v>878</v>
      </c>
      <c r="G44" s="1" t="s">
        <v>941</v>
      </c>
      <c r="H44" s="1" t="s">
        <v>559</v>
      </c>
      <c r="I44" s="1" t="s">
        <v>603</v>
      </c>
      <c r="J44" s="1" t="s">
        <v>431</v>
      </c>
      <c r="K44" s="71"/>
      <c r="L44" s="1"/>
      <c r="M44" s="1" t="s">
        <v>38</v>
      </c>
      <c r="N44" s="1" t="s">
        <v>910</v>
      </c>
    </row>
    <row r="45" spans="1:14" x14ac:dyDescent="0.25">
      <c r="A45" s="1" t="s">
        <v>12</v>
      </c>
      <c r="B45" s="11">
        <v>44004.603310185186</v>
      </c>
      <c r="C45" s="1" t="s">
        <v>516</v>
      </c>
      <c r="D45" s="1" t="s">
        <v>307</v>
      </c>
      <c r="E45" s="2">
        <v>355599100371493</v>
      </c>
      <c r="F45" s="1" t="s">
        <v>878</v>
      </c>
      <c r="G45" s="1" t="s">
        <v>942</v>
      </c>
      <c r="H45" s="1" t="s">
        <v>560</v>
      </c>
      <c r="I45" s="1" t="s">
        <v>604</v>
      </c>
      <c r="J45" s="1" t="s">
        <v>281</v>
      </c>
      <c r="K45" s="71"/>
      <c r="L45" s="1"/>
      <c r="M45" s="1" t="s">
        <v>13</v>
      </c>
      <c r="N45" s="1" t="s">
        <v>910</v>
      </c>
    </row>
    <row r="46" spans="1:14" x14ac:dyDescent="0.25">
      <c r="A46" s="1" t="s">
        <v>40</v>
      </c>
      <c r="B46" s="11">
        <v>44002.698854166665</v>
      </c>
      <c r="C46" s="1" t="s">
        <v>613</v>
      </c>
      <c r="D46" s="1" t="s">
        <v>149</v>
      </c>
      <c r="E46" s="68">
        <v>358935101314123</v>
      </c>
      <c r="F46" s="1" t="s">
        <v>878</v>
      </c>
      <c r="G46" s="1" t="s">
        <v>943</v>
      </c>
      <c r="H46" s="1"/>
      <c r="I46" s="1" t="s">
        <v>620</v>
      </c>
      <c r="J46" s="1" t="s">
        <v>40</v>
      </c>
      <c r="K46" s="71"/>
      <c r="L46" s="1"/>
      <c r="M46" s="1" t="s">
        <v>38</v>
      </c>
      <c r="N46" s="1" t="s">
        <v>910</v>
      </c>
    </row>
    <row r="47" spans="1:14" x14ac:dyDescent="0.25">
      <c r="A47" s="1" t="s">
        <v>40</v>
      </c>
      <c r="B47" s="11">
        <v>44002.699131944442</v>
      </c>
      <c r="C47" s="1" t="s">
        <v>613</v>
      </c>
      <c r="D47" s="1" t="s">
        <v>300</v>
      </c>
      <c r="E47" s="2">
        <v>352664111701600</v>
      </c>
      <c r="F47" s="1" t="s">
        <v>878</v>
      </c>
      <c r="G47" s="1" t="s">
        <v>943</v>
      </c>
      <c r="H47" s="1"/>
      <c r="I47" s="1" t="s">
        <v>621</v>
      </c>
      <c r="J47" s="1" t="s">
        <v>40</v>
      </c>
      <c r="K47" s="71"/>
      <c r="L47" s="1"/>
      <c r="M47" s="1" t="s">
        <v>38</v>
      </c>
      <c r="N47" s="1" t="s">
        <v>910</v>
      </c>
    </row>
    <row r="48" spans="1:14" x14ac:dyDescent="0.25">
      <c r="A48" s="1" t="s">
        <v>40</v>
      </c>
      <c r="B48" s="11">
        <v>44002.699502314812</v>
      </c>
      <c r="C48" s="1" t="s">
        <v>613</v>
      </c>
      <c r="D48" s="1" t="s">
        <v>300</v>
      </c>
      <c r="E48" s="2">
        <v>352664111669963</v>
      </c>
      <c r="F48" s="1" t="s">
        <v>878</v>
      </c>
      <c r="G48" s="1" t="s">
        <v>943</v>
      </c>
      <c r="H48" s="1"/>
      <c r="I48" s="1" t="s">
        <v>622</v>
      </c>
      <c r="J48" s="1" t="s">
        <v>40</v>
      </c>
      <c r="K48" s="71"/>
      <c r="L48" s="1"/>
      <c r="M48" s="1" t="s">
        <v>38</v>
      </c>
      <c r="N48" s="1" t="s">
        <v>910</v>
      </c>
    </row>
    <row r="49" spans="1:14" x14ac:dyDescent="0.25">
      <c r="A49" s="1" t="s">
        <v>40</v>
      </c>
      <c r="B49" s="11">
        <v>43999.68068287037</v>
      </c>
      <c r="C49" s="1" t="s">
        <v>59</v>
      </c>
      <c r="D49" s="1" t="s">
        <v>149</v>
      </c>
      <c r="E49" s="2">
        <v>358935101315146</v>
      </c>
      <c r="F49" s="1" t="s">
        <v>878</v>
      </c>
      <c r="G49" s="1" t="s">
        <v>944</v>
      </c>
      <c r="H49" s="1"/>
      <c r="I49" s="1" t="s">
        <v>623</v>
      </c>
      <c r="J49" s="1" t="s">
        <v>40</v>
      </c>
      <c r="K49" s="71"/>
      <c r="L49" s="1"/>
      <c r="M49" s="1" t="s">
        <v>38</v>
      </c>
      <c r="N49" s="1" t="s">
        <v>910</v>
      </c>
    </row>
    <row r="50" spans="1:14" x14ac:dyDescent="0.25">
      <c r="A50" s="1" t="s">
        <v>40</v>
      </c>
      <c r="B50" s="11">
        <v>43996.666516203702</v>
      </c>
      <c r="C50" s="1" t="s">
        <v>66</v>
      </c>
      <c r="D50" s="1" t="s">
        <v>611</v>
      </c>
      <c r="E50" s="2">
        <v>354503100341044</v>
      </c>
      <c r="F50" s="1" t="s">
        <v>878</v>
      </c>
      <c r="G50" s="1" t="s">
        <v>945</v>
      </c>
      <c r="H50" s="1"/>
      <c r="I50" s="1" t="s">
        <v>624</v>
      </c>
      <c r="J50" s="1" t="s">
        <v>40</v>
      </c>
      <c r="K50" s="71"/>
      <c r="L50" s="1"/>
      <c r="M50" s="1" t="s">
        <v>13</v>
      </c>
      <c r="N50" s="1" t="s">
        <v>910</v>
      </c>
    </row>
    <row r="51" spans="1:14" x14ac:dyDescent="0.25">
      <c r="A51" s="1" t="s">
        <v>40</v>
      </c>
      <c r="B51" s="11">
        <v>43993.68677083333</v>
      </c>
      <c r="C51" s="1" t="s">
        <v>614</v>
      </c>
      <c r="D51" s="1" t="s">
        <v>304</v>
      </c>
      <c r="E51" s="2">
        <v>358933090495862</v>
      </c>
      <c r="F51" s="1" t="s">
        <v>878</v>
      </c>
      <c r="G51" s="1" t="s">
        <v>946</v>
      </c>
      <c r="H51" s="1"/>
      <c r="I51" s="1" t="s">
        <v>625</v>
      </c>
      <c r="J51" s="1" t="s">
        <v>40</v>
      </c>
      <c r="K51" s="71"/>
      <c r="L51" s="1"/>
      <c r="M51" s="1" t="s">
        <v>13</v>
      </c>
      <c r="N51" s="1" t="s">
        <v>910</v>
      </c>
    </row>
    <row r="52" spans="1:14" x14ac:dyDescent="0.25">
      <c r="A52" s="1" t="s">
        <v>40</v>
      </c>
      <c r="B52" s="11">
        <v>43997.600266203706</v>
      </c>
      <c r="C52" s="1" t="s">
        <v>614</v>
      </c>
      <c r="D52" s="1" t="s">
        <v>307</v>
      </c>
      <c r="E52" s="2">
        <v>355599100241209</v>
      </c>
      <c r="F52" s="1" t="s">
        <v>878</v>
      </c>
      <c r="G52" s="1" t="s">
        <v>946</v>
      </c>
      <c r="H52" s="1"/>
      <c r="I52" s="1" t="s">
        <v>626</v>
      </c>
      <c r="J52" s="1" t="s">
        <v>40</v>
      </c>
      <c r="K52" s="71"/>
      <c r="L52" s="1"/>
      <c r="M52" s="1" t="s">
        <v>13</v>
      </c>
      <c r="N52" s="1" t="s">
        <v>910</v>
      </c>
    </row>
    <row r="53" spans="1:14" x14ac:dyDescent="0.25">
      <c r="A53" s="1" t="s">
        <v>40</v>
      </c>
      <c r="B53" s="11">
        <v>44000.544432870367</v>
      </c>
      <c r="C53" s="1" t="s">
        <v>615</v>
      </c>
      <c r="D53" s="1" t="s">
        <v>149</v>
      </c>
      <c r="E53" s="2">
        <v>358935101226301</v>
      </c>
      <c r="F53" s="1" t="s">
        <v>878</v>
      </c>
      <c r="G53" s="1" t="s">
        <v>947</v>
      </c>
      <c r="H53" s="1"/>
      <c r="I53" s="1" t="s">
        <v>627</v>
      </c>
      <c r="J53" s="1" t="s">
        <v>40</v>
      </c>
      <c r="K53" s="71"/>
      <c r="L53" s="1"/>
      <c r="M53" s="1" t="s">
        <v>38</v>
      </c>
      <c r="N53" s="1" t="s">
        <v>910</v>
      </c>
    </row>
    <row r="54" spans="1:14" x14ac:dyDescent="0.25">
      <c r="A54" s="1" t="s">
        <v>40</v>
      </c>
      <c r="B54" s="11">
        <v>44000.54482638889</v>
      </c>
      <c r="C54" s="1" t="s">
        <v>615</v>
      </c>
      <c r="D54" s="1" t="s">
        <v>149</v>
      </c>
      <c r="E54" s="2">
        <v>358935101226541</v>
      </c>
      <c r="F54" s="1" t="s">
        <v>878</v>
      </c>
      <c r="G54" s="1" t="s">
        <v>947</v>
      </c>
      <c r="H54" s="1"/>
      <c r="I54" s="1" t="s">
        <v>628</v>
      </c>
      <c r="J54" s="1" t="s">
        <v>40</v>
      </c>
      <c r="K54" s="71"/>
      <c r="L54" s="1"/>
      <c r="M54" s="1" t="s">
        <v>38</v>
      </c>
      <c r="N54" s="1" t="s">
        <v>910</v>
      </c>
    </row>
    <row r="55" spans="1:14" x14ac:dyDescent="0.25">
      <c r="A55" s="1" t="s">
        <v>40</v>
      </c>
      <c r="B55" s="11">
        <v>44000.545312499999</v>
      </c>
      <c r="C55" s="1" t="s">
        <v>615</v>
      </c>
      <c r="D55" s="1" t="s">
        <v>149</v>
      </c>
      <c r="E55" s="2">
        <v>358935101344286</v>
      </c>
      <c r="F55" s="1" t="s">
        <v>878</v>
      </c>
      <c r="G55" s="1" t="s">
        <v>947</v>
      </c>
      <c r="H55" s="1"/>
      <c r="I55" s="1" t="s">
        <v>629</v>
      </c>
      <c r="J55" s="1" t="s">
        <v>40</v>
      </c>
      <c r="K55" s="71"/>
      <c r="L55" s="1"/>
      <c r="M55" s="1" t="s">
        <v>38</v>
      </c>
      <c r="N55" s="1" t="s">
        <v>910</v>
      </c>
    </row>
    <row r="56" spans="1:14" x14ac:dyDescent="0.25">
      <c r="A56" s="1" t="s">
        <v>40</v>
      </c>
      <c r="B56" s="11">
        <v>43999.683969907404</v>
      </c>
      <c r="C56" s="1" t="s">
        <v>616</v>
      </c>
      <c r="D56" s="1" t="s">
        <v>149</v>
      </c>
      <c r="E56" s="2">
        <v>358935101249345</v>
      </c>
      <c r="F56" s="1" t="s">
        <v>878</v>
      </c>
      <c r="G56" s="1" t="s">
        <v>948</v>
      </c>
      <c r="H56" s="1"/>
      <c r="I56" s="1" t="s">
        <v>630</v>
      </c>
      <c r="J56" s="1" t="s">
        <v>40</v>
      </c>
      <c r="K56" s="71"/>
      <c r="L56" s="1"/>
      <c r="M56" s="1" t="s">
        <v>38</v>
      </c>
      <c r="N56" s="1" t="s">
        <v>910</v>
      </c>
    </row>
    <row r="57" spans="1:14" x14ac:dyDescent="0.25">
      <c r="A57" s="1" t="s">
        <v>40</v>
      </c>
      <c r="B57" s="11">
        <v>43999.615983796299</v>
      </c>
      <c r="C57" s="1" t="s">
        <v>617</v>
      </c>
      <c r="D57" s="1" t="s">
        <v>300</v>
      </c>
      <c r="E57" s="2">
        <v>352664111515703</v>
      </c>
      <c r="F57" s="1" t="s">
        <v>878</v>
      </c>
      <c r="G57" s="1" t="s">
        <v>949</v>
      </c>
      <c r="H57" s="1"/>
      <c r="I57" s="1" t="s">
        <v>631</v>
      </c>
      <c r="J57" s="1" t="s">
        <v>40</v>
      </c>
      <c r="K57" s="71"/>
      <c r="L57" s="1"/>
      <c r="M57" s="1" t="s">
        <v>38</v>
      </c>
      <c r="N57" s="1" t="s">
        <v>910</v>
      </c>
    </row>
    <row r="58" spans="1:14" x14ac:dyDescent="0.25">
      <c r="A58" s="1" t="s">
        <v>40</v>
      </c>
      <c r="B58" s="11">
        <v>44000.703715277778</v>
      </c>
      <c r="C58" s="1" t="s">
        <v>618</v>
      </c>
      <c r="D58" s="1" t="s">
        <v>149</v>
      </c>
      <c r="E58" s="2">
        <v>358935101215528</v>
      </c>
      <c r="F58" s="1" t="s">
        <v>878</v>
      </c>
      <c r="G58" s="1" t="s">
        <v>950</v>
      </c>
      <c r="H58" s="1"/>
      <c r="I58" s="1" t="s">
        <v>632</v>
      </c>
      <c r="J58" s="1" t="s">
        <v>40</v>
      </c>
      <c r="K58" s="71"/>
      <c r="L58" s="1"/>
      <c r="M58" s="1" t="s">
        <v>38</v>
      </c>
      <c r="N58" s="1" t="s">
        <v>910</v>
      </c>
    </row>
    <row r="59" spans="1:14" x14ac:dyDescent="0.25">
      <c r="A59" s="1" t="s">
        <v>40</v>
      </c>
      <c r="B59" s="11">
        <v>44000.70516203704</v>
      </c>
      <c r="C59" s="1" t="s">
        <v>619</v>
      </c>
      <c r="D59" s="1" t="s">
        <v>612</v>
      </c>
      <c r="E59" s="2">
        <v>357654106342929</v>
      </c>
      <c r="F59" s="1" t="s">
        <v>878</v>
      </c>
      <c r="G59" s="1" t="s">
        <v>951</v>
      </c>
      <c r="H59" s="1"/>
      <c r="I59" s="1" t="s">
        <v>633</v>
      </c>
      <c r="J59" s="1" t="s">
        <v>40</v>
      </c>
      <c r="K59" s="71"/>
      <c r="L59" s="1"/>
      <c r="M59" s="1" t="s">
        <v>13</v>
      </c>
      <c r="N59" s="1" t="s">
        <v>910</v>
      </c>
    </row>
    <row r="60" spans="1:14" x14ac:dyDescent="0.25">
      <c r="A60" s="1" t="s">
        <v>40</v>
      </c>
      <c r="B60" s="11">
        <v>44000.706643518519</v>
      </c>
      <c r="C60" s="1" t="s">
        <v>619</v>
      </c>
      <c r="D60" s="1" t="s">
        <v>300</v>
      </c>
      <c r="E60" s="2">
        <v>352664111567266</v>
      </c>
      <c r="F60" s="1" t="s">
        <v>878</v>
      </c>
      <c r="G60" s="1" t="s">
        <v>951</v>
      </c>
      <c r="H60" s="1"/>
      <c r="I60" s="1" t="s">
        <v>634</v>
      </c>
      <c r="J60" s="1" t="s">
        <v>40</v>
      </c>
      <c r="K60" s="71"/>
      <c r="L60" s="1"/>
      <c r="M60" s="1" t="s">
        <v>38</v>
      </c>
      <c r="N60" s="1" t="s">
        <v>910</v>
      </c>
    </row>
  </sheetData>
  <autoFilter ref="A1:N60"/>
  <conditionalFormatting sqref="E1">
    <cfRule type="duplicateValues" dxfId="33" priority="5"/>
  </conditionalFormatting>
  <conditionalFormatting sqref="E1:E1048576">
    <cfRule type="duplicateValues" dxfId="32" priority="6"/>
  </conditionalFormatting>
  <conditionalFormatting sqref="E5:E1048576">
    <cfRule type="duplicateValues" dxfId="31" priority="7"/>
  </conditionalFormatting>
  <conditionalFormatting sqref="F1:G1">
    <cfRule type="duplicateValues" dxfId="30" priority="1"/>
  </conditionalFormatting>
  <conditionalFormatting sqref="F1:G60">
    <cfRule type="duplicateValues" dxfId="29"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14092020 </vt:lpstr>
      <vt:lpstr>31082020</vt:lpstr>
      <vt:lpstr>23082020</vt:lpstr>
      <vt:lpstr>18082020</vt:lpstr>
      <vt:lpstr>8082020</vt:lpstr>
      <vt:lpstr>23072020</vt:lpstr>
      <vt:lpstr>12072020</vt:lpstr>
      <vt:lpstr>01072020</vt:lpstr>
      <vt:lpstr>23062020</vt:lpstr>
      <vt:lpstr>11062020</vt:lpstr>
      <vt:lpstr>31052020</vt:lpstr>
      <vt:lpstr>18032020</vt:lpstr>
      <vt:lpstr>05032020</vt:lpstr>
      <vt:lpstr>23022020</vt:lpstr>
      <vt:lpstr>16022020</vt:lpstr>
      <vt:lpstr>13012020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faruque.ahmad</dc:creator>
  <cp:lastModifiedBy>Md. Abu Jafar</cp:lastModifiedBy>
  <cp:lastPrinted>2020-09-24T06:26:00Z</cp:lastPrinted>
  <dcterms:created xsi:type="dcterms:W3CDTF">2020-02-13T04:02:38Z</dcterms:created>
  <dcterms:modified xsi:type="dcterms:W3CDTF">2020-09-24T06:27:22Z</dcterms:modified>
</cp:coreProperties>
</file>