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345" windowHeight="6705" tabRatio="673" activeTab="1"/>
  </bookViews>
  <sheets>
    <sheet name="HOME" sheetId="13" r:id="rId1"/>
    <sheet name="Dealer Wise" sheetId="5" r:id="rId2"/>
    <sheet name="Region Wise" sheetId="6" r:id="rId3"/>
    <sheet name="Zone Wise" sheetId="7" r:id="rId4"/>
    <sheet name="DSR" sheetId="11" r:id="rId5"/>
    <sheet name="JUL+AUG+SEPT" sheetId="18" r:id="rId6"/>
  </sheets>
  <definedNames>
    <definedName name="_xlnm._FilterDatabase" localSheetId="1" hidden="1">'Dealer Wise'!$A$3:$Q$123</definedName>
    <definedName name="_xlnm._FilterDatabase" localSheetId="4" hidden="1">DSR!$A$6:$P$538</definedName>
    <definedName name="_xlnm._FilterDatabase" localSheetId="5" hidden="1">'JUL+AUG+SEPT'!$A$4:$V$124</definedName>
    <definedName name="_xlnm._FilterDatabase" localSheetId="3" hidden="1">'Zone Wise'!$B$3:$P$45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<sst xmlns="http://schemas.openxmlformats.org/spreadsheetml/2006/main" count="3033" uniqueCount="1281">
  <si>
    <t>Region</t>
  </si>
  <si>
    <t>My Fone</t>
  </si>
  <si>
    <t>Desh Link</t>
  </si>
  <si>
    <t>Toushi Mobile Showroom &amp; Servicing</t>
  </si>
  <si>
    <t>M/S. National Electronics</t>
  </si>
  <si>
    <t>M/S Faiz Enterprise</t>
  </si>
  <si>
    <t>Mridha Telecom</t>
  </si>
  <si>
    <t>Winner Electronics</t>
  </si>
  <si>
    <t>Noor Electronics</t>
  </si>
  <si>
    <t>M/S. Rasel Enterprise</t>
  </si>
  <si>
    <t>M/S Saad Telecom</t>
  </si>
  <si>
    <t>A One Tel</t>
  </si>
  <si>
    <t>MM Communication</t>
  </si>
  <si>
    <t>Dhaka North</t>
  </si>
  <si>
    <t>Saif Telecom</t>
  </si>
  <si>
    <t>Trade plus</t>
  </si>
  <si>
    <t>Nabil Enterprise</t>
  </si>
  <si>
    <t>Mobile House</t>
  </si>
  <si>
    <t>Zaara Corporation</t>
  </si>
  <si>
    <t>Savar</t>
  </si>
  <si>
    <t>TM Communication</t>
  </si>
  <si>
    <t>Star Telecom</t>
  </si>
  <si>
    <t>Shore Distribution</t>
  </si>
  <si>
    <t>One Telecom (CTG Road)</t>
  </si>
  <si>
    <t>Dhaka South</t>
  </si>
  <si>
    <t>Taj Telecom</t>
  </si>
  <si>
    <t>Dhanmondi</t>
  </si>
  <si>
    <t>One Telecom, Jatrabari</t>
  </si>
  <si>
    <t>Dohar Enterprise</t>
  </si>
  <si>
    <t>Mehereen Telecom</t>
  </si>
  <si>
    <t>Nandan World Link</t>
  </si>
  <si>
    <t>One Telecom, Narayangonj</t>
  </si>
  <si>
    <t>One Telecom</t>
  </si>
  <si>
    <t>Ananda Electronics</t>
  </si>
  <si>
    <t>Nishat Telecom</t>
  </si>
  <si>
    <t>M K Trading Co.</t>
  </si>
  <si>
    <t>F N Traders</t>
  </si>
  <si>
    <t>Mymensingh</t>
  </si>
  <si>
    <t>M/S. Sumon Telecoms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</si>
  <si>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</si>
  <si>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</si>
  <si>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</si>
  <si>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</si>
  <si>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</si>
  <si>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</si>
  <si>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</si>
  <si>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</si>
  <si>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</si>
  <si>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</si>
  <si>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</si>
  <si>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</si>
  <si>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Shaheen Multimedia &amp; Telecom</t>
  </si>
  <si>
    <t>M/S Zaman Enterprise</t>
  </si>
  <si>
    <t>M/S Saidur Electronics</t>
  </si>
  <si>
    <t>Priyo Telecom</t>
  </si>
  <si>
    <t>S.M Tel</t>
  </si>
  <si>
    <t>Hello Naogaon</t>
  </si>
  <si>
    <t>Rajshahi</t>
  </si>
  <si>
    <t>M/S Chowdhury Enterprise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</si>
  <si>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</si>
  <si>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</si>
  <si>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</si>
  <si>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</si>
  <si>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</si>
  <si>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</si>
  <si>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</si>
  <si>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Satata Enterprise</t>
  </si>
  <si>
    <t>New Sarker Electronics</t>
  </si>
  <si>
    <t>Pacific Electronics</t>
  </si>
  <si>
    <t>Rangpur</t>
  </si>
  <si>
    <t>World Media</t>
  </si>
  <si>
    <t>Feroz Telecom</t>
  </si>
  <si>
    <t>Missing link trade and distribution</t>
  </si>
  <si>
    <t>Paul Telecom</t>
  </si>
  <si>
    <t>Tarek &amp; Brothers</t>
  </si>
  <si>
    <t>Shahil Distribution</t>
  </si>
  <si>
    <t>Pacific Electronics – 2</t>
  </si>
  <si>
    <t>Swaranika  Enterprise</t>
  </si>
  <si>
    <t>M/S. Nodi Nishat Enterprise</t>
  </si>
  <si>
    <t>Dinajpur</t>
  </si>
  <si>
    <t>Sarker Telecom</t>
  </si>
  <si>
    <t>Sylhet</t>
  </si>
  <si>
    <t>M/S. Murad Enterprise</t>
  </si>
  <si>
    <t>Nashua Associate</t>
  </si>
  <si>
    <t>Samiya Telecom-2</t>
  </si>
  <si>
    <t>Satata Mobile Centre</t>
  </si>
  <si>
    <t>Zeshan Telecom</t>
  </si>
  <si>
    <t>New Era Telecom</t>
  </si>
  <si>
    <t>Gopa Telecom</t>
  </si>
  <si>
    <t>Star Tel</t>
  </si>
  <si>
    <t>Distributors</t>
  </si>
  <si>
    <t>Samiya Telecom</t>
  </si>
  <si>
    <t>StarTel Distribution-2</t>
  </si>
  <si>
    <t>M Enterprise</t>
  </si>
  <si>
    <t>Biponon Communications</t>
  </si>
  <si>
    <t>Fantasy Telecom</t>
  </si>
  <si>
    <t>Mobile Shop</t>
  </si>
  <si>
    <t>Mobile Village</t>
  </si>
  <si>
    <t>Mobile Zone,Patia</t>
  </si>
  <si>
    <t>Prime Mobile Center</t>
  </si>
  <si>
    <t>Dhaka Telecom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</si>
  <si>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</si>
  <si>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</si>
  <si>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</si>
  <si>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</si>
  <si>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</si>
  <si>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</si>
  <si>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</si>
  <si>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</si>
  <si>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</si>
  <si>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</si>
  <si>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</si>
  <si>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</si>
  <si>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</si>
  <si>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</si>
  <si>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</si>
  <si>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</si>
  <si>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</si>
  <si>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</si>
  <si>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</si>
  <si>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</si>
  <si>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</si>
  <si>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National Total</t>
  </si>
  <si>
    <t>Remaining for 100%</t>
  </si>
  <si>
    <t>Daily Required Rate
for 100%</t>
  </si>
  <si>
    <t>Daily Required Rate for 100%</t>
  </si>
  <si>
    <t>Tahia Enterprise</t>
  </si>
  <si>
    <t>Remaining for 80%</t>
  </si>
  <si>
    <t>Daily Required Rate
for 80%</t>
  </si>
  <si>
    <t>Daily Required Rate for 80%</t>
  </si>
  <si>
    <t>Remaining Days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</si>
  <si>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</si>
  <si>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</si>
  <si>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</si>
  <si>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</si>
  <si>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</si>
  <si>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</si>
  <si>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</si>
  <si>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</si>
  <si>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</si>
  <si>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</si>
  <si>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</si>
  <si>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</si>
  <si>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</si>
  <si>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</si>
  <si>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</si>
  <si>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</si>
  <si>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</si>
  <si>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</si>
  <si>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</si>
  <si>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DSR-0174</t>
  </si>
  <si>
    <t>DSR-0612</t>
  </si>
  <si>
    <t>DSR-0344</t>
  </si>
  <si>
    <t>DSR-0345</t>
  </si>
  <si>
    <t>Mithun Halder</t>
  </si>
  <si>
    <t>DSR-0734</t>
  </si>
  <si>
    <t>DSR-0278</t>
  </si>
  <si>
    <t>Aminul</t>
  </si>
  <si>
    <t>DSR-0277</t>
  </si>
  <si>
    <t>Mr. Kumod Kanti</t>
  </si>
  <si>
    <t>DSR-0276</t>
  </si>
  <si>
    <t>Md. Monirul Islam</t>
  </si>
  <si>
    <t>DSR-0275</t>
  </si>
  <si>
    <t>Mr.Razib</t>
  </si>
  <si>
    <t>DSR-0542</t>
  </si>
  <si>
    <t>DSR-0578</t>
  </si>
  <si>
    <t>Mr. Rony</t>
  </si>
  <si>
    <t>DSR-0577</t>
  </si>
  <si>
    <t>DSR-0579</t>
  </si>
  <si>
    <t>Helal Sardar</t>
  </si>
  <si>
    <t>DSR-0580</t>
  </si>
  <si>
    <t>Md. Rubel Sheakh</t>
  </si>
  <si>
    <t>DSR-0554</t>
  </si>
  <si>
    <t>DSR-0553</t>
  </si>
  <si>
    <t>DSR-0009</t>
  </si>
  <si>
    <t>DSR-0705</t>
  </si>
  <si>
    <t>DSR-0117</t>
  </si>
  <si>
    <t>DSR-0646</t>
  </si>
  <si>
    <t>Shafikul Islam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</si>
  <si>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</si>
  <si>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</si>
  <si>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</si>
  <si>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</si>
  <si>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</si>
  <si>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</si>
  <si>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</si>
  <si>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</si>
  <si>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</si>
  <si>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DSR-0279</t>
  </si>
  <si>
    <t>Mr. Chandon</t>
  </si>
  <si>
    <t>DSR-0305</t>
  </si>
  <si>
    <t>DSR-0306</t>
  </si>
  <si>
    <t>DSR-0365</t>
  </si>
  <si>
    <t>Md.Sumon Mia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</si>
  <si>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</si>
  <si>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</si>
  <si>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</si>
  <si>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</si>
  <si>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</si>
  <si>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</si>
  <si>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</si>
  <si>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</si>
  <si>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</si>
  <si>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</si>
  <si>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DSR-0424</t>
  </si>
  <si>
    <t>DSR-0422</t>
  </si>
  <si>
    <t>DSR-0423</t>
  </si>
  <si>
    <t>DSR-0421</t>
  </si>
  <si>
    <t>DSR-0626</t>
  </si>
  <si>
    <t>DSR-0623</t>
  </si>
  <si>
    <t>DSR-0624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</si>
  <si>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</si>
  <si>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</si>
  <si>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</si>
  <si>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</si>
  <si>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</si>
  <si>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</si>
  <si>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</si>
  <si>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</si>
  <si>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</si>
  <si>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</si>
  <si>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</si>
  <si>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</si>
  <si>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</si>
  <si>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</si>
  <si>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</si>
  <si>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</si>
  <si>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DSR-0695</t>
  </si>
  <si>
    <t>DSR-0658</t>
  </si>
  <si>
    <t>DSR-0659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</si>
  <si>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</si>
  <si>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</si>
  <si>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</si>
  <si>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</si>
  <si>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</si>
  <si>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</si>
  <si>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</si>
  <si>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</si>
  <si>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</si>
  <si>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</si>
  <si>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</si>
  <si>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</si>
  <si>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DSR-0399</t>
  </si>
  <si>
    <t>Md.Lokman Uddin</t>
  </si>
  <si>
    <t>DSR-0568</t>
  </si>
  <si>
    <t>DSR-0570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</si>
  <si>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</si>
  <si>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</si>
  <si>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</si>
  <si>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</si>
  <si>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</si>
  <si>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</si>
  <si>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</si>
  <si>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</si>
  <si>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DSR-0500</t>
  </si>
  <si>
    <t>DSR-0030</t>
  </si>
  <si>
    <t>DSR-0080</t>
  </si>
  <si>
    <t>DSR-0057</t>
  </si>
  <si>
    <t>DSR-0425</t>
  </si>
  <si>
    <t>DSR-0427</t>
  </si>
  <si>
    <t>DSR-0429</t>
  </si>
  <si>
    <t>Mr. Rifat</t>
  </si>
  <si>
    <t>DSR-0196</t>
  </si>
  <si>
    <t>Md.Aminul Islam</t>
  </si>
  <si>
    <t>DSR-0197</t>
  </si>
  <si>
    <t>DSR-0195</t>
  </si>
  <si>
    <t>Md.Nejam Uddin</t>
  </si>
  <si>
    <t>Md. Masud</t>
  </si>
  <si>
    <t>DSR-0434</t>
  </si>
  <si>
    <t>Md. Sarwar Hossen Sujon</t>
  </si>
  <si>
    <t>DSR-0633</t>
  </si>
  <si>
    <t>Md. Belal Hossain</t>
  </si>
  <si>
    <t>DSR-0704</t>
  </si>
  <si>
    <t>DSR-0635</t>
  </si>
  <si>
    <t>Mr. Kanak Das</t>
  </si>
  <si>
    <t>DSR-0396</t>
  </si>
  <si>
    <t>Md. Monir Hossain</t>
  </si>
  <si>
    <t>DSR-0397</t>
  </si>
  <si>
    <t>Md. Younus</t>
  </si>
  <si>
    <t>DSR-0438</t>
  </si>
  <si>
    <t>Md. Alamin</t>
  </si>
  <si>
    <t>DSR-0439</t>
  </si>
  <si>
    <t>DSR-0651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</si>
  <si>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</si>
  <si>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</si>
  <si>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</si>
  <si>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</si>
  <si>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</si>
  <si>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</si>
  <si>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</si>
  <si>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</si>
  <si>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</si>
  <si>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Abdul Matin</t>
  </si>
  <si>
    <t>DSR-0668</t>
  </si>
  <si>
    <t>Md. Jahidul Islam</t>
  </si>
  <si>
    <t>DSR-0045</t>
  </si>
  <si>
    <t>DSR-0068</t>
  </si>
  <si>
    <t>DSR-0549</t>
  </si>
  <si>
    <t>Md. Alal Hossain</t>
  </si>
  <si>
    <t>DSR-0552</t>
  </si>
  <si>
    <t>DSR-0739</t>
  </si>
  <si>
    <t>Md. Akbar Hosen</t>
  </si>
  <si>
    <t>DSR-0550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</si>
  <si>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</si>
  <si>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</si>
  <si>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</si>
  <si>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</si>
  <si>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</si>
  <si>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</si>
  <si>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</si>
  <si>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</si>
  <si>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</si>
  <si>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</si>
  <si>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</si>
  <si>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</si>
  <si>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</si>
  <si>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</si>
  <si>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</si>
  <si>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</si>
  <si>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</si>
  <si>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</si>
  <si>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</si>
  <si>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</si>
  <si>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</si>
  <si>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</si>
  <si>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</si>
  <si>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</si>
  <si>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</si>
  <si>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</si>
  <si>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</si>
  <si>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</si>
  <si>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</si>
  <si>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</si>
  <si>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</si>
  <si>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</si>
  <si>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</si>
  <si>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</si>
  <si>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DSR-0050</t>
  </si>
  <si>
    <t>DSR-0112</t>
  </si>
  <si>
    <t>Ali Hossain</t>
  </si>
  <si>
    <t>DSR-0108</t>
  </si>
  <si>
    <t>DSR-0121</t>
  </si>
  <si>
    <t>DSR-0499</t>
  </si>
  <si>
    <t>Nazrul Islam</t>
  </si>
  <si>
    <t>DSR-0092</t>
  </si>
  <si>
    <t>Md Nahidul Islam</t>
  </si>
  <si>
    <t>DSR-0459</t>
  </si>
  <si>
    <t>Md Babul Hossain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</si>
  <si>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</si>
  <si>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</si>
  <si>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</si>
  <si>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</si>
  <si>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</si>
  <si>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</si>
  <si>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</si>
  <si>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</si>
  <si>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</si>
  <si>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</si>
  <si>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Md. Jony</t>
  </si>
  <si>
    <t>DSR-0041</t>
  </si>
  <si>
    <t>DSR-0086</t>
  </si>
  <si>
    <t>DSR-0048</t>
  </si>
  <si>
    <t>DSR-0023</t>
  </si>
  <si>
    <t>Md. Mosaddek Billah</t>
  </si>
  <si>
    <t>DSR-0267</t>
  </si>
  <si>
    <t>Faruk Khan</t>
  </si>
  <si>
    <t>DSR-0653</t>
  </si>
  <si>
    <t>DSR-0257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</si>
  <si>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</si>
  <si>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</si>
  <si>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</si>
  <si>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</si>
  <si>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</si>
  <si>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</si>
  <si>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</si>
  <si>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</si>
  <si>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DSR-0560</t>
  </si>
  <si>
    <t>DSR-0482</t>
  </si>
  <si>
    <t>Md. Imran</t>
  </si>
  <si>
    <t>DSR-0452</t>
  </si>
  <si>
    <t>Md. Rabby Khan</t>
  </si>
  <si>
    <t>DSR-0303</t>
  </si>
  <si>
    <t>DSR-0304</t>
  </si>
  <si>
    <t>DSR-0559</t>
  </si>
  <si>
    <t>DSR-0282</t>
  </si>
  <si>
    <t>DSR-0281</t>
  </si>
  <si>
    <t>DSR-0283</t>
  </si>
  <si>
    <t>DSR-0447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</si>
  <si>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</si>
  <si>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</si>
  <si>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</si>
  <si>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</si>
  <si>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</si>
  <si>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</si>
  <si>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</si>
  <si>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</si>
  <si>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</si>
  <si>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</si>
  <si>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</si>
  <si>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</si>
  <si>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</si>
  <si>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</si>
  <si>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</si>
  <si>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</si>
  <si>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</si>
  <si>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</si>
  <si>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</si>
  <si>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DSR-0027</t>
  </si>
  <si>
    <t>DSR-0152</t>
  </si>
  <si>
    <t>Md. Manir Hossain</t>
  </si>
  <si>
    <t>DSR-0150</t>
  </si>
  <si>
    <t>DSR-0002</t>
  </si>
  <si>
    <t>DSR-0153</t>
  </si>
  <si>
    <t>DSR-0352</t>
  </si>
  <si>
    <t>DSR-0588</t>
  </si>
  <si>
    <t>DSR-0353</t>
  </si>
  <si>
    <t>DSR-0584</t>
  </si>
  <si>
    <t>DSR-0464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</si>
  <si>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</si>
  <si>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</si>
  <si>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</si>
  <si>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</si>
  <si>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</si>
  <si>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</si>
  <si>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</si>
  <si>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</si>
  <si>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</si>
  <si>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</si>
  <si>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</si>
  <si>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</si>
  <si>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</si>
  <si>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</si>
  <si>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</si>
  <si>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</si>
  <si>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</si>
  <si>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</si>
  <si>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</si>
  <si>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</si>
  <si>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</si>
  <si>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</si>
  <si>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</si>
  <si>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</si>
  <si>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</si>
  <si>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DSR-0164</t>
  </si>
  <si>
    <t>Abdur Rahim</t>
  </si>
  <si>
    <t>DSR-0167</t>
  </si>
  <si>
    <t>DSR-0165</t>
  </si>
  <si>
    <t>Saydur Rahman Jewel</t>
  </si>
  <si>
    <t>DSR-0163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</si>
  <si>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</si>
  <si>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</si>
  <si>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</si>
  <si>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</si>
  <si>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</si>
  <si>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</si>
  <si>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</si>
  <si>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</si>
  <si>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</si>
  <si>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</si>
  <si>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</si>
  <si>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</si>
  <si>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</si>
  <si>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</si>
  <si>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DSR-0055</t>
  </si>
  <si>
    <t>DSR-0081</t>
  </si>
  <si>
    <t>DSR-0533</t>
  </si>
  <si>
    <t>DSR-0354</t>
  </si>
  <si>
    <t>DSR-0222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</si>
  <si>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</si>
  <si>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</si>
  <si>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</si>
  <si>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</si>
  <si>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</si>
  <si>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</si>
  <si>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</si>
  <si>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</si>
  <si>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</si>
  <si>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</si>
  <si>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</si>
  <si>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</si>
  <si>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</si>
  <si>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</si>
  <si>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DSR-0338</t>
  </si>
  <si>
    <t>Partha haldar</t>
  </si>
  <si>
    <t>DSR-0337</t>
  </si>
  <si>
    <t>DSR-0336</t>
  </si>
  <si>
    <t>Mr. Shopon</t>
  </si>
  <si>
    <t>DSR-0555</t>
  </si>
  <si>
    <t>DSR-0594</t>
  </si>
  <si>
    <t>DSR-0172</t>
  </si>
  <si>
    <t>DSR-0597</t>
  </si>
  <si>
    <t>DSR-0171</t>
  </si>
  <si>
    <t>DSR-0168</t>
  </si>
  <si>
    <t>DSR-0170</t>
  </si>
  <si>
    <t>Habibur Rahman Habib(Habib)</t>
  </si>
  <si>
    <t>DSR-0169</t>
  </si>
  <si>
    <t>Kalam</t>
  </si>
  <si>
    <t>DSR-0475</t>
  </si>
  <si>
    <t>Md. Arif Hossain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</si>
  <si>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</si>
  <si>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</si>
  <si>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</si>
  <si>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</si>
  <si>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</si>
  <si>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</si>
  <si>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</si>
  <si>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</si>
  <si>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</si>
  <si>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</si>
  <si>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</si>
  <si>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</si>
  <si>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</si>
  <si>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</si>
  <si>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</si>
  <si>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</si>
  <si>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</si>
  <si>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</si>
  <si>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DSR-0618</t>
  </si>
  <si>
    <t>Kajal Roy</t>
  </si>
  <si>
    <t>DSR-0591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</si>
  <si>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</si>
  <si>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</si>
  <si>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</si>
  <si>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</si>
  <si>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</si>
  <si>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</si>
  <si>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</si>
  <si>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</si>
  <si>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</si>
  <si>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</si>
  <si>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</si>
  <si>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</si>
  <si>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</si>
  <si>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</si>
  <si>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Md. Tara</t>
  </si>
  <si>
    <t>DSR-0403</t>
  </si>
  <si>
    <t>DSR-0401</t>
  </si>
  <si>
    <t>Md. Jahangir Alam</t>
  </si>
  <si>
    <t>DSR-0724</t>
  </si>
  <si>
    <t>DSR-0410</t>
  </si>
  <si>
    <t>Md. Bappy</t>
  </si>
  <si>
    <t>DSR-0655</t>
  </si>
  <si>
    <t>Md. Sojol Rahman</t>
  </si>
  <si>
    <t>DSR-0409</t>
  </si>
  <si>
    <t>Md. Billal Hossain</t>
  </si>
  <si>
    <t>DSR-0408</t>
  </si>
  <si>
    <t>DSR-0412</t>
  </si>
  <si>
    <t>Md. Tuhin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</si>
  <si>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</si>
  <si>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</si>
  <si>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</si>
  <si>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</si>
  <si>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</si>
  <si>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</si>
  <si>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</si>
  <si>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</si>
  <si>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DSR-0417</t>
  </si>
  <si>
    <t>Md. Ataur Rahman</t>
  </si>
  <si>
    <t>DSR-0082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</si>
  <si>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</si>
  <si>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</si>
  <si>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</si>
  <si>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</si>
  <si>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</si>
  <si>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</si>
  <si>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</si>
  <si>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Md. Mazharul Islam (Riyadh)</t>
  </si>
  <si>
    <t>DSR-0572</t>
  </si>
  <si>
    <t>Md. Salauddin</t>
  </si>
  <si>
    <t>DSR-0665</t>
  </si>
  <si>
    <t>DSR-0565</t>
  </si>
  <si>
    <t>DSR-0718</t>
  </si>
  <si>
    <t>DSR-0582</t>
  </si>
  <si>
    <t>DSR-0566</t>
  </si>
  <si>
    <t>Md. Mahin</t>
  </si>
  <si>
    <t>DSR-0571</t>
  </si>
  <si>
    <t>DSR-0719</t>
  </si>
  <si>
    <t>DSR-0609</t>
  </si>
  <si>
    <t>DSR-0441</t>
  </si>
  <si>
    <t>DSR-0104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</si>
  <si>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</si>
  <si>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</si>
  <si>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</si>
  <si>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</si>
  <si>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</si>
  <si>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</si>
  <si>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</si>
  <si>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</si>
  <si>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</si>
  <si>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</si>
  <si>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</si>
  <si>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</si>
  <si>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</si>
  <si>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</si>
  <si>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</si>
  <si>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</si>
  <si>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>DSR-0418</t>
  </si>
  <si>
    <t>DSR-0576</t>
  </si>
  <si>
    <t>Alamgir Hossain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</si>
  <si>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</si>
  <si>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</si>
  <si>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</si>
  <si>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</si>
  <si>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</si>
  <si>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</si>
  <si>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</si>
  <si>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</si>
  <si>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</si>
  <si>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</si>
  <si>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</si>
  <si>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</si>
  <si>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</si>
  <si>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</si>
  <si>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</si>
  <si>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</si>
  <si>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</si>
  <si>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</si>
  <si>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</si>
  <si>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</si>
  <si>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</si>
  <si>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</si>
  <si>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</si>
  <si>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</si>
  <si>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</si>
  <si>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</si>
  <si>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</si>
  <si>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</si>
  <si>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</si>
  <si>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</si>
  <si>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</si>
  <si>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</si>
  <si>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</si>
  <si>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</si>
  <si>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</si>
  <si>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</si>
  <si>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</si>
  <si>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</si>
  <si>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</si>
  <si>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</si>
  <si>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</si>
  <si>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</si>
  <si>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</si>
  <si>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</si>
  <si>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</si>
  <si>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</si>
  <si>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</si>
  <si>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</si>
  <si>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</si>
  <si>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</si>
  <si>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</si>
  <si>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DSR-0247</t>
  </si>
  <si>
    <t>DSR-0619</t>
  </si>
  <si>
    <t>DSR-0248</t>
  </si>
  <si>
    <t>DSR-0349</t>
  </si>
  <si>
    <t>DSR-0350</t>
  </si>
  <si>
    <t>DSR-0351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</si>
  <si>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</si>
  <si>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</si>
  <si>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</si>
  <si>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</si>
  <si>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</si>
  <si>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</si>
  <si>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</si>
  <si>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</si>
  <si>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</si>
  <si>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</si>
  <si>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</si>
  <si>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</si>
  <si>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DSR-0218</t>
  </si>
  <si>
    <t>DSR-0621</t>
  </si>
  <si>
    <t>DSR-0217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</si>
  <si>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</si>
  <si>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</si>
  <si>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</si>
  <si>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</si>
  <si>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</si>
  <si>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</si>
  <si>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</si>
  <si>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</si>
  <si>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</si>
  <si>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</si>
  <si>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</si>
  <si>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</si>
  <si>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</si>
  <si>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</si>
  <si>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</si>
  <si>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</si>
  <si>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</si>
  <si>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</si>
  <si>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DSR-0243</t>
  </si>
  <si>
    <t>DSR-0244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</si>
  <si>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</si>
  <si>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</si>
  <si>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</si>
  <si>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</si>
  <si>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</si>
  <si>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</si>
  <si>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</si>
  <si>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</si>
  <si>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</si>
  <si>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</si>
  <si>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</si>
  <si>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</si>
  <si>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</si>
  <si>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</si>
  <si>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</si>
  <si>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</si>
  <si>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</si>
  <si>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</si>
  <si>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</si>
  <si>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</si>
  <si>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</si>
  <si>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</si>
  <si>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</si>
  <si>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</si>
  <si>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</si>
  <si>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</si>
  <si>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</si>
  <si>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</si>
  <si>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</si>
  <si>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</si>
  <si>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DSR-0251</t>
  </si>
  <si>
    <t>DSR-0250</t>
  </si>
  <si>
    <t>Mr. Sulov Sen</t>
  </si>
  <si>
    <t>DSR-0252</t>
  </si>
  <si>
    <t>Mr. Shimul Ahmed</t>
  </si>
  <si>
    <t>DSR-0253</t>
  </si>
  <si>
    <t>DSR-0314</t>
  </si>
  <si>
    <t>DSR-0313</t>
  </si>
  <si>
    <t>Mr. Enamul Haque</t>
  </si>
  <si>
    <t>DSR-0266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</si>
  <si>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</si>
  <si>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</si>
  <si>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</si>
  <si>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</si>
  <si>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</si>
  <si>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</si>
  <si>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</si>
  <si>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</si>
  <si>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</si>
  <si>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</si>
  <si>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</si>
  <si>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</si>
  <si>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</si>
  <si>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</si>
  <si>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</si>
  <si>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</si>
  <si>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</si>
  <si>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</si>
  <si>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</si>
  <si>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</si>
  <si>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</si>
  <si>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</si>
  <si>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</si>
  <si>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</si>
  <si>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</si>
  <si>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</si>
  <si>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</si>
  <si>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</si>
  <si>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</si>
  <si>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</si>
  <si>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</si>
  <si>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</si>
  <si>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</si>
  <si>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</si>
  <si>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</si>
  <si>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</si>
  <si>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</si>
  <si>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</si>
  <si>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DSR-0728</t>
  </si>
  <si>
    <t>DSR-0731</t>
  </si>
  <si>
    <t>DSR-0727</t>
  </si>
  <si>
    <t>DSR-0053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</si>
  <si>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</si>
  <si>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</si>
  <si>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</si>
  <si>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</si>
  <si>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</si>
  <si>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</si>
  <si>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</si>
  <si>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</si>
  <si>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</si>
  <si>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</si>
  <si>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</si>
  <si>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</si>
  <si>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DSR-0670</t>
  </si>
  <si>
    <t>Pranesh</t>
  </si>
  <si>
    <t>DSR-0610</t>
  </si>
  <si>
    <t>DSR-0556</t>
  </si>
  <si>
    <t>Md. Karim Ahmed</t>
  </si>
  <si>
    <t>DSR-0672</t>
  </si>
  <si>
    <t>Ponkoz</t>
  </si>
  <si>
    <t>DSR-0382</t>
  </si>
  <si>
    <t>DSR-0474</t>
  </si>
  <si>
    <t>Md.Monirul Islam</t>
  </si>
  <si>
    <t>DSR-0671</t>
  </si>
  <si>
    <t xml:space="preserve">Samiya Telecom </t>
  </si>
  <si>
    <t>DSR-0274</t>
  </si>
  <si>
    <t>Md. Nazmul Hasan Foton</t>
  </si>
  <si>
    <t>DSR-0273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</si>
  <si>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</si>
  <si>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</si>
  <si>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</si>
  <si>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</si>
  <si>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</si>
  <si>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</si>
  <si>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</si>
  <si>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</si>
  <si>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</si>
  <si>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</si>
  <si>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</si>
  <si>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</si>
  <si>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</si>
  <si>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</si>
  <si>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</si>
  <si>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</si>
  <si>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</si>
  <si>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</si>
  <si>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</si>
  <si>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</si>
  <si>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</si>
  <si>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</si>
  <si>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</si>
  <si>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</si>
  <si>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</si>
  <si>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</si>
  <si>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</si>
  <si>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</si>
  <si>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</si>
  <si>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</si>
  <si>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</si>
  <si>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</si>
  <si>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</si>
  <si>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Md. Mohiuddin Sumon</t>
  </si>
  <si>
    <t>DSR-0118</t>
  </si>
  <si>
    <t>Md. Tareq Rahman</t>
  </si>
  <si>
    <t>Rejaul Karim Liton</t>
  </si>
  <si>
    <t>Md.Rasel</t>
  </si>
  <si>
    <t>Md. Rafiqul Islam Niloy</t>
  </si>
  <si>
    <t>Md. Alauddin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</si>
  <si>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</si>
  <si>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</si>
  <si>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</si>
  <si>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</si>
  <si>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</si>
  <si>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</si>
  <si>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</si>
  <si>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>Sumon Das</t>
  </si>
  <si>
    <t>Md Ahsan habib shamim</t>
  </si>
  <si>
    <t>DSR-0745</t>
  </si>
  <si>
    <t>Md Momin</t>
  </si>
  <si>
    <t>Md. Ahad</t>
  </si>
  <si>
    <t>Mr.Jahirul Islam</t>
  </si>
  <si>
    <t>Md Akash</t>
  </si>
  <si>
    <t>Md. Mahbub Alam</t>
  </si>
  <si>
    <t>Mobile collection and ghori ghor</t>
  </si>
  <si>
    <t>Md.Rashed Siraj</t>
  </si>
  <si>
    <t>Md.Humayun Kabir</t>
  </si>
  <si>
    <t>Md.Mithul</t>
  </si>
  <si>
    <t>Md. Nazmul Hossain Sajol</t>
  </si>
  <si>
    <t>Md. Manzir Hossain Mohaddes</t>
  </si>
  <si>
    <t>Ariful Islam</t>
  </si>
  <si>
    <t>Mr.Monirul Islam</t>
  </si>
  <si>
    <t>Md.Jahidul Islam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</si>
  <si>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</si>
  <si>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</si>
  <si>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</si>
  <si>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</si>
  <si>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</si>
  <si>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</si>
  <si>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</si>
  <si>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Md.Razu</t>
  </si>
  <si>
    <t>Md. Sajib Hossain</t>
  </si>
  <si>
    <t>Md. Rafiqul Islam</t>
  </si>
  <si>
    <t>Md. Hafiz</t>
  </si>
  <si>
    <t>Md. Emon</t>
  </si>
  <si>
    <t>Md. Sohel</t>
  </si>
  <si>
    <t>Remaining for 86%</t>
  </si>
  <si>
    <t>Daily Required Rate
for 86%</t>
  </si>
  <si>
    <t>Remaining for 91%</t>
  </si>
  <si>
    <t>Daily Required Rate
for 91%</t>
  </si>
  <si>
    <t>Daily Required Rate for 86%</t>
  </si>
  <si>
    <t>Daily Required Rate for 91%</t>
  </si>
  <si>
    <t>Md Roni</t>
  </si>
  <si>
    <t>Md Mamun</t>
  </si>
  <si>
    <t>Trade Plus</t>
  </si>
  <si>
    <t>Md.Sowob</t>
  </si>
  <si>
    <t>Md.Shohel</t>
  </si>
  <si>
    <t>Md. Asif Talukdar</t>
  </si>
  <si>
    <t>Shamol</t>
  </si>
  <si>
    <t>DSR-0415</t>
  </si>
  <si>
    <t>Md. Sujon</t>
  </si>
  <si>
    <t>Md.Hasanul Haque</t>
  </si>
  <si>
    <t>Md.Mustahid Hasan Hridoy</t>
  </si>
  <si>
    <t>Md.Abu Jafor</t>
  </si>
  <si>
    <t>Miner Hossain</t>
  </si>
  <si>
    <t>Susmoy Chanda</t>
  </si>
  <si>
    <t>Dijen Talukdar</t>
  </si>
  <si>
    <t>Remaining for 96%</t>
  </si>
  <si>
    <t>Daily Required Rate
for 96%</t>
  </si>
  <si>
    <t>Daily Required Rate for 96%</t>
  </si>
  <si>
    <t>DSR-0747</t>
  </si>
  <si>
    <t>Ripon</t>
  </si>
  <si>
    <t>Jahidul Islam</t>
  </si>
  <si>
    <t>Kazi Mohammad Azimuddin</t>
  </si>
  <si>
    <t>MD Farhaduzzaman</t>
  </si>
  <si>
    <t>Md Jihad ul islam</t>
  </si>
  <si>
    <t>Md Zakir hossain</t>
  </si>
  <si>
    <t>Noman miah</t>
  </si>
  <si>
    <t>Md  Shakil  Hossain</t>
  </si>
  <si>
    <t>Md Shamim Hossain</t>
  </si>
  <si>
    <t xml:space="preserve">Md. Mahim Ahmed  </t>
  </si>
  <si>
    <t xml:space="preserve">Md. Masud Rana </t>
  </si>
  <si>
    <t>Harun Or Rashid</t>
  </si>
  <si>
    <t>Shahin Reza</t>
  </si>
  <si>
    <t>Md. Monjurul Islam</t>
  </si>
  <si>
    <t>Md. Shipon Sarker</t>
  </si>
  <si>
    <t>Ashim kumar Roy</t>
  </si>
  <si>
    <t>DSR-0730</t>
  </si>
  <si>
    <t>DSR-0228</t>
  </si>
  <si>
    <t>DSR-0746</t>
  </si>
  <si>
    <t>M/S. Lotus Telecom</t>
  </si>
  <si>
    <t>Md Juwel</t>
  </si>
  <si>
    <t>Mr. Mamun Hossain</t>
  </si>
  <si>
    <t>Md. Maruf</t>
  </si>
  <si>
    <t>Md. Al Amin</t>
  </si>
  <si>
    <t>Pranto</t>
  </si>
  <si>
    <t>Md. Murad</t>
  </si>
  <si>
    <t>Nure Alam</t>
  </si>
  <si>
    <t>DSR-0044</t>
  </si>
  <si>
    <t>Md. Sumon Sikder</t>
  </si>
  <si>
    <t xml:space="preserve">Md. Daulat Khan </t>
  </si>
  <si>
    <t>DSR-0525</t>
  </si>
  <si>
    <t>DSR-0604</t>
  </si>
  <si>
    <t>DSR-0605</t>
  </si>
  <si>
    <t>DSR-0521</t>
  </si>
  <si>
    <t>DSR-0522</t>
  </si>
  <si>
    <t>DSR-0523</t>
  </si>
  <si>
    <t>DSR-0198</t>
  </si>
  <si>
    <t>DSR-0199</t>
  </si>
  <si>
    <t>DSR-0200</t>
  </si>
  <si>
    <t>DSR-0020</t>
  </si>
  <si>
    <t>DSR-0453</t>
  </si>
  <si>
    <t>DSR-0454</t>
  </si>
  <si>
    <t>Md. Sujon Sheikh</t>
  </si>
  <si>
    <t>Mohammad Ali</t>
  </si>
  <si>
    <t>Md. Atiq Islam</t>
  </si>
  <si>
    <t>Md. Haider Ali</t>
  </si>
  <si>
    <t>Md. Murad Rahman</t>
  </si>
  <si>
    <t>Mr. Shanto</t>
  </si>
  <si>
    <t>Md. Riaz Hosain</t>
  </si>
  <si>
    <t>Ramu Ghosh</t>
  </si>
  <si>
    <t>Protic Basak</t>
  </si>
  <si>
    <t>Mithu Kumar Ghosh</t>
  </si>
  <si>
    <t>Bikash Chandra Das</t>
  </si>
  <si>
    <t>Md. Salim Babu</t>
  </si>
  <si>
    <t>Krishno Kumar Ghosh</t>
  </si>
  <si>
    <t>Md. Shafiq Sheikh</t>
  </si>
  <si>
    <t>Md. Moznu Mia</t>
  </si>
  <si>
    <t>Md. Amanullah Suhel</t>
  </si>
  <si>
    <t>Md. Sahriar</t>
  </si>
  <si>
    <t>Md. Shamsul Islam Nabed</t>
  </si>
  <si>
    <t>Hasan Ali Kahn</t>
  </si>
  <si>
    <t>Hirok Mondal</t>
  </si>
  <si>
    <t>Md. Mijanur Rahman</t>
  </si>
  <si>
    <t>Md. Sahin Alom</t>
  </si>
  <si>
    <t>Md. Shawon Ali</t>
  </si>
  <si>
    <t>Md. Akash Ali</t>
  </si>
  <si>
    <t>Md. Samim Reza</t>
  </si>
  <si>
    <t>Pacific Electronics-2</t>
  </si>
  <si>
    <t>Md. Sabbir Hussain Ripon</t>
  </si>
  <si>
    <t xml:space="preserve">Apurba Das </t>
  </si>
  <si>
    <t>Click Mobile Corner</t>
  </si>
  <si>
    <t>Sl.</t>
  </si>
  <si>
    <t>Shuvo</t>
  </si>
  <si>
    <t>Raju Barua</t>
  </si>
  <si>
    <t>Rana Mir</t>
  </si>
  <si>
    <t>Md. Ashraf Mahmud (Sumon)</t>
  </si>
  <si>
    <t>Md. Rajib Miah (Remon)</t>
  </si>
  <si>
    <t>Md Saiful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</si>
  <si>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</si>
  <si>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</si>
  <si>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</si>
  <si>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</si>
  <si>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</si>
  <si>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</si>
  <si>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</si>
  <si>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Md. Morshed Mia</t>
  </si>
  <si>
    <t>Abu Bakkar Siddiq</t>
  </si>
  <si>
    <t>Md. Nasfikur Rahman Babu</t>
  </si>
  <si>
    <t>Saidur Rahman</t>
  </si>
  <si>
    <t>DSR-0154</t>
  </si>
  <si>
    <t>M/S. Karachi Store</t>
  </si>
  <si>
    <t>Kaium</t>
  </si>
  <si>
    <t>Monir</t>
  </si>
  <si>
    <t>Md. Mamun</t>
  </si>
  <si>
    <t xml:space="preserve">Md. Hasan </t>
  </si>
  <si>
    <t>DSR-0748</t>
  </si>
  <si>
    <t>Md. Shawon</t>
  </si>
  <si>
    <t>Jakir Hossain</t>
  </si>
  <si>
    <t>Md. Hadi Miaje</t>
  </si>
  <si>
    <t>Nur Alam Gazi</t>
  </si>
  <si>
    <t>Morshed Alam</t>
  </si>
  <si>
    <t>Kopil Uddin Saykot</t>
  </si>
  <si>
    <t>Md.Sumon Hossain</t>
  </si>
  <si>
    <t>Md. Morshed Alam</t>
  </si>
  <si>
    <t>Md. Shopon Uddin Johir</t>
  </si>
  <si>
    <t>Tausib Bhuiyan</t>
  </si>
  <si>
    <t>Md. Shiplu Hossain</t>
  </si>
  <si>
    <t>Md. Robiul Islam</t>
  </si>
  <si>
    <t>Md. Saddam Hossen</t>
  </si>
  <si>
    <t>Md. Asif Hossen</t>
  </si>
  <si>
    <t>Md. Ratul Islam</t>
  </si>
  <si>
    <t>Md. Shahinur Rahman</t>
  </si>
  <si>
    <t>Shifa Enterprise</t>
  </si>
  <si>
    <t>Md. Kawsar</t>
  </si>
  <si>
    <t>Shahin</t>
  </si>
  <si>
    <t>Md. Juwel Rana</t>
  </si>
  <si>
    <t>Sohan Ahmed Babul</t>
  </si>
  <si>
    <t>Mr. Sahadat Hossain</t>
  </si>
  <si>
    <t xml:space="preserve">Md Faisal </t>
  </si>
  <si>
    <t>DSR-0387</t>
  </si>
  <si>
    <t>Md. Firoz</t>
  </si>
  <si>
    <t>Abdur Rahman</t>
  </si>
  <si>
    <t>Md Saroar</t>
  </si>
  <si>
    <t>Md. Mehedi Hasan</t>
  </si>
  <si>
    <t>MD. Sujon</t>
  </si>
  <si>
    <t>Md.Monsur Rahman</t>
  </si>
  <si>
    <t>Md.Nipon</t>
  </si>
  <si>
    <t>Mr. Rubel</t>
  </si>
  <si>
    <t>DSR-0564</t>
  </si>
  <si>
    <t>Md. Alamgir Khokon</t>
  </si>
  <si>
    <t>Md. Mahbubur Rahman</t>
  </si>
  <si>
    <t>Md. Sumon</t>
  </si>
  <si>
    <t>Nandan world Link</t>
  </si>
  <si>
    <t>jobayer Ahmed Joy</t>
  </si>
  <si>
    <t>Md. Abdul Mannan Shapon</t>
  </si>
  <si>
    <t>Sheuly</t>
  </si>
  <si>
    <t>Biplob Hossain</t>
  </si>
  <si>
    <t>Porimal Kumar</t>
  </si>
  <si>
    <t>Mr. Salim Iqbal</t>
  </si>
  <si>
    <t>Md.Musa</t>
  </si>
  <si>
    <t>MD. Riad</t>
  </si>
  <si>
    <t xml:space="preserve">Mizanur Rahman Rasel </t>
  </si>
  <si>
    <t>SL</t>
  </si>
  <si>
    <t>Anika Traders</t>
  </si>
  <si>
    <t>Mahabub Hossain</t>
  </si>
  <si>
    <t>Tutul Shaha</t>
  </si>
  <si>
    <t>Mizan</t>
  </si>
  <si>
    <t>Mugdho Corporation</t>
  </si>
  <si>
    <t>Md. Emu</t>
  </si>
  <si>
    <t>Chan Mia</t>
  </si>
  <si>
    <t>Md. Shamim</t>
  </si>
  <si>
    <t>Md. Tariku Islam</t>
  </si>
  <si>
    <t>Md.Angur Hasan</t>
  </si>
  <si>
    <t>Md.Ripon khan</t>
  </si>
  <si>
    <t>Md.Samiul Islam</t>
  </si>
  <si>
    <t>Md.Azaharul Islam</t>
  </si>
  <si>
    <t>Md.Jahangir Alam</t>
  </si>
  <si>
    <t>MD. Moinul Islam</t>
  </si>
  <si>
    <t>MD. Harun Ur Rashid</t>
  </si>
  <si>
    <t>Md Salah Uddin</t>
  </si>
  <si>
    <t>Md Jalal Uddin</t>
  </si>
  <si>
    <t>Tanjil</t>
  </si>
  <si>
    <t>Md. Noyon</t>
  </si>
  <si>
    <t>Md.Sahrear Akhon</t>
  </si>
  <si>
    <t>Sujon Haldar</t>
  </si>
  <si>
    <t>Shakib Al Hasan</t>
  </si>
  <si>
    <t>Biddut Hossain</t>
  </si>
  <si>
    <t>Md. Ashikur Rahman</t>
  </si>
  <si>
    <t>M/S. Sky Tel</t>
  </si>
  <si>
    <t>Mr. Shimul</t>
  </si>
  <si>
    <t>Md. Zahidul Islam</t>
  </si>
  <si>
    <t>DSR-0654</t>
  </si>
  <si>
    <t>Md. Sufian</t>
  </si>
  <si>
    <t>Md. Abdullah</t>
  </si>
  <si>
    <t>Md. Hanif</t>
  </si>
  <si>
    <t>Ridoy Chandra</t>
  </si>
  <si>
    <t>Shazidur Rahman sabuj</t>
  </si>
  <si>
    <t>Md. Shakil</t>
  </si>
  <si>
    <t>Moin Uddin</t>
  </si>
  <si>
    <t>Nizam Haider Chowdhury</t>
  </si>
  <si>
    <t>Md. Sobuj Miah</t>
  </si>
  <si>
    <t>Md. Khokon Mia (Sujon)</t>
  </si>
  <si>
    <t>Rajib Ahmed</t>
  </si>
  <si>
    <t>Md. Halim</t>
  </si>
  <si>
    <t>Md.Sadikul Islam</t>
  </si>
  <si>
    <t>Samresh Das</t>
  </si>
  <si>
    <t>Anamul Haque Sumon</t>
  </si>
  <si>
    <t>Sukhdeb Das</t>
  </si>
  <si>
    <t>Md. Sojib</t>
  </si>
  <si>
    <t>Md. Saidul</t>
  </si>
  <si>
    <t>Md. Asif</t>
  </si>
  <si>
    <t>MD. Yakub (Noyon)</t>
  </si>
  <si>
    <t>Arifur Rahman</t>
  </si>
  <si>
    <t>Md. Selim Hossain</t>
  </si>
  <si>
    <t>Md. Srabon</t>
  </si>
  <si>
    <t>MD.ifter ahad</t>
  </si>
  <si>
    <t>Shipon Sutrodar</t>
  </si>
  <si>
    <t>Zunayed Hasan</t>
  </si>
  <si>
    <t>Md. Faysal Abdin</t>
  </si>
  <si>
    <t>Sadikur Rahman Hridoy</t>
  </si>
  <si>
    <t>DSR-0089</t>
  </si>
  <si>
    <t>Shohel</t>
  </si>
  <si>
    <t>Rakib Pathan</t>
  </si>
  <si>
    <t>Md. Israfil Hossain</t>
  </si>
  <si>
    <t>Md. Anamul Haque</t>
  </si>
  <si>
    <t>Md.Bokul mia</t>
  </si>
  <si>
    <t>Md. Amdadul</t>
  </si>
  <si>
    <t>R.K Mobile Center</t>
  </si>
  <si>
    <t>Region/
Cluster</t>
  </si>
  <si>
    <t>Madaripur</t>
  </si>
  <si>
    <t>Kushtia</t>
  </si>
  <si>
    <t>Chandpur</t>
  </si>
  <si>
    <t>Noakhali</t>
  </si>
  <si>
    <t>Cox's Bazar</t>
  </si>
  <si>
    <t>Chattogram</t>
  </si>
  <si>
    <t>Bogura</t>
  </si>
  <si>
    <t>Cumilla</t>
  </si>
  <si>
    <t>M/S. MM Trade Link</t>
  </si>
  <si>
    <t>Dealer
Zone</t>
  </si>
  <si>
    <t>Md. Masud rana</t>
  </si>
  <si>
    <t>Md. Ashraful</t>
  </si>
  <si>
    <t>DSR-0099</t>
  </si>
  <si>
    <t>Forhad Hossain</t>
  </si>
  <si>
    <t>Md. Refat</t>
  </si>
  <si>
    <t>Md. Dilwar Hussain</t>
  </si>
  <si>
    <t>Md. Nasim Sahana (Pappu)</t>
  </si>
  <si>
    <t>Md. Shanto</t>
  </si>
  <si>
    <t>Md. Saiful Haque Shifat</t>
  </si>
  <si>
    <t>Md. Imam</t>
  </si>
  <si>
    <t xml:space="preserve">Md.Sujon Mollah </t>
  </si>
  <si>
    <t>Subodh Biswas</t>
  </si>
  <si>
    <t>Md. Tahmid</t>
  </si>
  <si>
    <t>Shuvo Basu</t>
  </si>
  <si>
    <t>Md. Raisul Islam</t>
  </si>
  <si>
    <t>Nayon Hossain</t>
  </si>
  <si>
    <t>Hasnain Ahmed</t>
  </si>
  <si>
    <t>Md. Shumon</t>
  </si>
  <si>
    <t>Mr. Shonjib</t>
  </si>
  <si>
    <t>Mr. Partho</t>
  </si>
  <si>
    <t>Md. Likhon</t>
  </si>
  <si>
    <t>Delowar</t>
  </si>
  <si>
    <t>Md.Shahriar</t>
  </si>
  <si>
    <t>Days</t>
  </si>
  <si>
    <t>SL No.</t>
  </si>
  <si>
    <t>Dealer 
Zone</t>
  </si>
  <si>
    <t>Per Day</t>
  </si>
  <si>
    <t>Target</t>
  </si>
  <si>
    <t>%</t>
  </si>
  <si>
    <t>Score 
90%</t>
  </si>
  <si>
    <t>Remaining</t>
  </si>
  <si>
    <t>M/S. Alif Telecom</t>
  </si>
  <si>
    <t>Faridpur</t>
  </si>
  <si>
    <t>Patuakhali</t>
  </si>
  <si>
    <t>Rangamati</t>
  </si>
  <si>
    <t>Mirpur</t>
  </si>
  <si>
    <t>Uttara</t>
  </si>
  <si>
    <t>Gulshan</t>
  </si>
  <si>
    <t>Paltan</t>
  </si>
  <si>
    <t>Tangail</t>
  </si>
  <si>
    <t>Naogaon</t>
  </si>
  <si>
    <t>Gaibandha</t>
  </si>
  <si>
    <t>Thakurgaon</t>
  </si>
  <si>
    <t>Kafai</t>
  </si>
  <si>
    <t>MD. Alom</t>
  </si>
  <si>
    <t>MD. Tarek</t>
  </si>
  <si>
    <t>Md.Farid</t>
  </si>
  <si>
    <t>Md. Uzzal Hossain</t>
  </si>
  <si>
    <t xml:space="preserve"> Md. Roni Ali</t>
  </si>
  <si>
    <t>Md.Riyad Hossain</t>
  </si>
  <si>
    <t>Shadhin</t>
  </si>
  <si>
    <t>Md. Alamin Mia</t>
  </si>
  <si>
    <t>Md. Rasheduzzaman Milon</t>
  </si>
  <si>
    <t>Md. Abdul Alim</t>
  </si>
  <si>
    <t>Md. Azizul Bari Separ</t>
  </si>
  <si>
    <t>Md. Zisan</t>
  </si>
  <si>
    <t>Md. Atikur Rahman</t>
  </si>
  <si>
    <t>Md. Mosaibur Rahman</t>
  </si>
  <si>
    <t>Md. Sajedur Rahman</t>
  </si>
  <si>
    <t>Md. Karimul Islam</t>
  </si>
  <si>
    <t>Md. Samsuzzaman Talha</t>
  </si>
  <si>
    <t>Pappu Kumer Roy Biddut</t>
  </si>
  <si>
    <t>Bandhan Chandro Roy Bappy</t>
  </si>
  <si>
    <t>Kamrul</t>
  </si>
  <si>
    <t>Rubel Hossain</t>
  </si>
  <si>
    <t>Md. Anower Hosen</t>
  </si>
  <si>
    <t>Daliem Bhuiyan</t>
  </si>
  <si>
    <t>Zone</t>
  </si>
  <si>
    <t>WORKING DAY</t>
  </si>
  <si>
    <t>Rest WD</t>
  </si>
  <si>
    <t>DAYS RUNNING</t>
  </si>
  <si>
    <t>Md Al Amin</t>
  </si>
  <si>
    <t>Md Shohel Rana</t>
  </si>
  <si>
    <t>Md. Delowar</t>
  </si>
  <si>
    <t>DSR-0581</t>
  </si>
  <si>
    <t>Md.Sadad hossain</t>
  </si>
  <si>
    <t>Md. Kamal Hossain</t>
  </si>
  <si>
    <t>Rabbi</t>
  </si>
  <si>
    <t>Md. Rafiul Islam</t>
  </si>
  <si>
    <t>Md. Humayun Kabir</t>
  </si>
  <si>
    <t>Md.Kabir Hossain</t>
  </si>
  <si>
    <t>Md Sajib</t>
  </si>
  <si>
    <t>Md. Ashik Islam</t>
  </si>
  <si>
    <t>Md. Insan Ali</t>
  </si>
  <si>
    <t>Barishal</t>
  </si>
  <si>
    <t>Mawna</t>
  </si>
  <si>
    <t>Kishoreganj</t>
  </si>
  <si>
    <t>Munshiganj</t>
  </si>
  <si>
    <t>Ctg. Road</t>
  </si>
  <si>
    <t>Narsingdi</t>
  </si>
  <si>
    <t>Narayanganj</t>
  </si>
  <si>
    <t>Jashore</t>
  </si>
  <si>
    <t>Jhenaidah</t>
  </si>
  <si>
    <t>Satkhira</t>
  </si>
  <si>
    <t>Hobiganj</t>
  </si>
  <si>
    <t>Md. Minar</t>
  </si>
  <si>
    <t>DSR-0194</t>
  </si>
  <si>
    <t>Nur Mohammad (Rubel)</t>
  </si>
  <si>
    <t>Md. Miraj</t>
  </si>
  <si>
    <t>Md. Tuhin Ahmed</t>
  </si>
  <si>
    <t>Ratul Sekh</t>
  </si>
  <si>
    <t>DSR-0294</t>
  </si>
  <si>
    <t>Sohel Rana</t>
  </si>
  <si>
    <t>Sohel Ahmed</t>
  </si>
  <si>
    <t>Palash Chandra Sarkar</t>
  </si>
  <si>
    <t>Md. Shahin Khan</t>
  </si>
  <si>
    <t>Md. Midul Shikdar</t>
  </si>
  <si>
    <t>Md. Samim Ialam</t>
  </si>
  <si>
    <t>Md. Bappi Kazi</t>
  </si>
  <si>
    <t>Ranojit Sing</t>
  </si>
  <si>
    <t>Sajal Adhicari</t>
  </si>
  <si>
    <t>Md. Babu</t>
  </si>
  <si>
    <t xml:space="preserve"> Md. Emon </t>
  </si>
  <si>
    <t>Md. Hamedur Sheik</t>
  </si>
  <si>
    <t xml:space="preserve"> Md. Alauddin Sheikh </t>
  </si>
  <si>
    <t>Arubindhu</t>
  </si>
  <si>
    <t>Hasan Shikder</t>
  </si>
  <si>
    <t>SK Momtazul Islam Milon</t>
  </si>
  <si>
    <t xml:space="preserve">Shawpon Kumar Mondol(Shawpon) </t>
  </si>
  <si>
    <t>Md Ruhul Amin</t>
  </si>
  <si>
    <t>Al amin Noyon</t>
  </si>
  <si>
    <t>Md. Estiak Ahmed</t>
  </si>
  <si>
    <t xml:space="preserve">Md. Fozle Rabbi </t>
  </si>
  <si>
    <t>Target 
SEPT 2020</t>
  </si>
  <si>
    <t>Achievement 
SEPT 2020</t>
  </si>
  <si>
    <t>Achievement %
SEPT 2020</t>
  </si>
  <si>
    <t>SEPT'20 Back Margin
Dealer Wise Value Achievement Status</t>
  </si>
  <si>
    <t>SEPT'20 Back Margin
Region Wise Value Achievement Status</t>
  </si>
  <si>
    <t>Target SEPT 2020</t>
  </si>
  <si>
    <t>Achievement
 SEPT 2020</t>
  </si>
  <si>
    <t>SEPT'20 Back Margin
Zone Wise Value Achievement Status</t>
  </si>
  <si>
    <t>SEPT Target</t>
  </si>
  <si>
    <t>SEPT Achievement</t>
  </si>
  <si>
    <t xml:space="preserve">R.K Mobile Center </t>
  </si>
  <si>
    <t>Sifat</t>
  </si>
  <si>
    <t>DSR-0514</t>
  </si>
  <si>
    <t>Arman Hossain</t>
  </si>
  <si>
    <t>Arif Hossain</t>
  </si>
  <si>
    <t>One Telecom(Ctg Road)</t>
  </si>
  <si>
    <t>One Telecom*Narayanganj</t>
  </si>
  <si>
    <t>Tania Enterprise</t>
  </si>
  <si>
    <t>Md. Liton Molla</t>
  </si>
  <si>
    <t>Khushi Mohon Ray</t>
  </si>
  <si>
    <t>Md. Aktarul Islam</t>
  </si>
  <si>
    <t>Hirok Ali</t>
  </si>
  <si>
    <t>Masud Rana</t>
  </si>
  <si>
    <t>Aminul Islam Tutul</t>
  </si>
  <si>
    <t>Md. Anisur Rahman Akash</t>
  </si>
  <si>
    <t>Md. Razu Mia</t>
  </si>
  <si>
    <t>Mobile Zone*Patia</t>
  </si>
  <si>
    <t>JULY</t>
  </si>
  <si>
    <t>AUG</t>
  </si>
  <si>
    <t>SEPT</t>
  </si>
  <si>
    <t>Q3
Achievement</t>
  </si>
  <si>
    <t>Q3-2020</t>
  </si>
  <si>
    <t>Q3 Achivment'20</t>
  </si>
  <si>
    <t>Q3
Target</t>
  </si>
  <si>
    <t>Q3%</t>
  </si>
  <si>
    <t xml:space="preserve">DSR wise Back Margin  till 26 SEPT'20 </t>
  </si>
  <si>
    <t xml:space="preserve">Up to 27.09.2020 </t>
  </si>
</sst>
</file>

<file path=xl/styles.xml><?xml version="1.0" encoding="utf-8"?>
<styleSheet xmlns="http://schemas.openxmlformats.org/spreadsheetml/2006/main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0.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Bahnschrift"/>
      <family val="2"/>
    </font>
    <font>
      <b/>
      <sz val="11"/>
      <color theme="1"/>
      <name val="Bahnschrift"/>
      <family val="2"/>
    </font>
    <font>
      <sz val="11"/>
      <color theme="1"/>
      <name val="Bahnschrift"/>
      <family val="2"/>
    </font>
    <font>
      <b/>
      <sz val="12"/>
      <color theme="1"/>
      <name val="Bahnschrift"/>
      <family val="2"/>
    </font>
    <font>
      <b/>
      <sz val="11"/>
      <color theme="0"/>
      <name val="Bahnschrift"/>
      <family val="2"/>
    </font>
    <font>
      <b/>
      <sz val="11"/>
      <color rgb="FFFFFF00"/>
      <name val="Bahnschrift"/>
      <family val="2"/>
    </font>
    <font>
      <sz val="11"/>
      <color theme="0"/>
      <name val="Bahnschrift"/>
      <family val="2"/>
    </font>
    <font>
      <sz val="11"/>
      <name val="Bahnschrift"/>
      <family val="2"/>
    </font>
    <font>
      <b/>
      <sz val="11"/>
      <color rgb="FF66FF33"/>
      <name val="Bahnschrift"/>
      <family val="2"/>
    </font>
    <font>
      <b/>
      <sz val="8"/>
      <color theme="0"/>
      <name val="Bahnschrift"/>
      <family val="2"/>
    </font>
    <font>
      <sz val="10"/>
      <color theme="1"/>
      <name val="Bahnschrift"/>
      <family val="2"/>
    </font>
    <font>
      <sz val="10"/>
      <color rgb="FF000000"/>
      <name val="Bahnschrift"/>
      <family val="2"/>
    </font>
    <font>
      <sz val="10"/>
      <color indexed="8"/>
      <name val="Bahnschrift"/>
      <family val="2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50EA3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3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193">
    <xf numFmtId="0" fontId="0" fillId="0" borderId="0" xfId="0"/>
    <xf numFmtId="0" fontId="5" fillId="0" borderId="1" xfId="0" applyFont="1" applyBorder="1"/>
    <xf numFmtId="0" fontId="6" fillId="0" borderId="8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7" fillId="0" borderId="0" xfId="0" applyFont="1"/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8" fontId="9" fillId="3" borderId="11" xfId="0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4" borderId="9" xfId="0" applyFont="1" applyFill="1" applyBorder="1"/>
    <xf numFmtId="0" fontId="7" fillId="0" borderId="9" xfId="0" applyFont="1" applyBorder="1"/>
    <xf numFmtId="166" fontId="7" fillId="4" borderId="9" xfId="1" applyNumberFormat="1" applyFont="1" applyFill="1" applyBorder="1" applyAlignment="1">
      <alignment horizontal="center" vertical="center"/>
    </xf>
    <xf numFmtId="9" fontId="7" fillId="4" borderId="9" xfId="2" applyNumberFormat="1" applyFont="1" applyFill="1" applyBorder="1" applyAlignment="1">
      <alignment horizontal="center" vertical="center"/>
    </xf>
    <xf numFmtId="165" fontId="7" fillId="4" borderId="9" xfId="1" applyNumberFormat="1" applyFont="1" applyFill="1" applyBorder="1" applyAlignment="1">
      <alignment horizontal="center" vertical="center"/>
    </xf>
    <xf numFmtId="166" fontId="7" fillId="4" borderId="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6" fontId="7" fillId="4" borderId="1" xfId="1" applyNumberFormat="1" applyFont="1" applyFill="1" applyBorder="1" applyAlignment="1">
      <alignment horizontal="center" vertical="center"/>
    </xf>
    <xf numFmtId="166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/>
    <xf numFmtId="0" fontId="7" fillId="0" borderId="31" xfId="0" applyFont="1" applyBorder="1"/>
    <xf numFmtId="0" fontId="12" fillId="4" borderId="1" xfId="0" applyFont="1" applyFill="1" applyBorder="1"/>
    <xf numFmtId="0" fontId="7" fillId="5" borderId="0" xfId="0" applyFont="1" applyFill="1"/>
    <xf numFmtId="166" fontId="7" fillId="5" borderId="9" xfId="1" applyNumberFormat="1" applyFont="1" applyFill="1" applyBorder="1" applyAlignment="1">
      <alignment horizontal="center" vertical="center"/>
    </xf>
    <xf numFmtId="166" fontId="7" fillId="5" borderId="1" xfId="1" applyNumberFormat="1" applyFont="1" applyFill="1" applyBorder="1" applyAlignment="1">
      <alignment horizontal="center" vertical="center"/>
    </xf>
    <xf numFmtId="165" fontId="7" fillId="5" borderId="9" xfId="1" applyNumberFormat="1" applyFont="1" applyFill="1" applyBorder="1" applyAlignment="1">
      <alignment horizontal="center" vertical="center"/>
    </xf>
    <xf numFmtId="166" fontId="7" fillId="5" borderId="1" xfId="0" applyNumberFormat="1" applyFont="1" applyFill="1" applyBorder="1" applyAlignment="1">
      <alignment horizontal="center" vertical="center"/>
    </xf>
    <xf numFmtId="0" fontId="7" fillId="4" borderId="0" xfId="0" applyFont="1" applyFill="1"/>
    <xf numFmtId="0" fontId="7" fillId="7" borderId="1" xfId="0" applyFont="1" applyFill="1" applyBorder="1"/>
    <xf numFmtId="167" fontId="7" fillId="4" borderId="9" xfId="2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vertical="center"/>
    </xf>
    <xf numFmtId="166" fontId="9" fillId="3" borderId="13" xfId="1" applyNumberFormat="1" applyFont="1" applyFill="1" applyBorder="1"/>
    <xf numFmtId="166" fontId="9" fillId="3" borderId="13" xfId="0" applyNumberFormat="1" applyFont="1" applyFill="1" applyBorder="1"/>
    <xf numFmtId="166" fontId="9" fillId="3" borderId="14" xfId="1" applyNumberFormat="1" applyFont="1" applyFill="1" applyBorder="1"/>
    <xf numFmtId="0" fontId="6" fillId="0" borderId="0" xfId="0" applyFont="1"/>
    <xf numFmtId="0" fontId="7" fillId="0" borderId="0" xfId="0" applyFont="1" applyAlignment="1">
      <alignment horizontal="center"/>
    </xf>
    <xf numFmtId="166" fontId="7" fillId="0" borderId="0" xfId="0" applyNumberFormat="1" applyFont="1"/>
    <xf numFmtId="166" fontId="7" fillId="0" borderId="0" xfId="1" applyNumberFormat="1" applyFont="1"/>
    <xf numFmtId="0" fontId="6" fillId="0" borderId="4" xfId="0" applyFont="1" applyBorder="1" applyAlignment="1">
      <alignment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10" fontId="7" fillId="4" borderId="1" xfId="2" applyNumberFormat="1" applyFont="1" applyFill="1" applyBorder="1" applyAlignment="1">
      <alignment horizontal="center" vertical="center"/>
    </xf>
    <xf numFmtId="165" fontId="7" fillId="4" borderId="1" xfId="1" applyNumberFormat="1" applyFont="1" applyFill="1" applyBorder="1" applyAlignment="1">
      <alignment horizontal="center" vertical="center"/>
    </xf>
    <xf numFmtId="0" fontId="9" fillId="3" borderId="12" xfId="0" applyFont="1" applyFill="1" applyBorder="1"/>
    <xf numFmtId="166" fontId="9" fillId="3" borderId="13" xfId="0" applyNumberFormat="1" applyFont="1" applyFill="1" applyBorder="1" applyAlignment="1">
      <alignment horizontal="center" vertical="center"/>
    </xf>
    <xf numFmtId="10" fontId="9" fillId="3" borderId="13" xfId="2" applyNumberFormat="1" applyFont="1" applyFill="1" applyBorder="1" applyAlignment="1">
      <alignment horizontal="center" vertical="center"/>
    </xf>
    <xf numFmtId="166" fontId="9" fillId="3" borderId="13" xfId="2" applyNumberFormat="1" applyFont="1" applyFill="1" applyBorder="1" applyAlignment="1">
      <alignment horizontal="center" vertical="center"/>
    </xf>
    <xf numFmtId="166" fontId="9" fillId="3" borderId="14" xfId="1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6" fillId="0" borderId="0" xfId="0" applyFont="1" applyBorder="1" applyAlignment="1">
      <alignment vertical="center" wrapText="1"/>
    </xf>
    <xf numFmtId="0" fontId="9" fillId="3" borderId="32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9" fillId="3" borderId="29" xfId="0" applyFont="1" applyFill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166" fontId="7" fillId="4" borderId="1" xfId="1" applyNumberFormat="1" applyFont="1" applyFill="1" applyBorder="1"/>
    <xf numFmtId="10" fontId="7" fillId="4" borderId="1" xfId="2" applyNumberFormat="1" applyFont="1" applyFill="1" applyBorder="1"/>
    <xf numFmtId="1" fontId="7" fillId="4" borderId="1" xfId="2" applyNumberFormat="1" applyFont="1" applyFill="1" applyBorder="1"/>
    <xf numFmtId="165" fontId="7" fillId="4" borderId="1" xfId="1" applyNumberFormat="1" applyFont="1" applyFill="1" applyBorder="1"/>
    <xf numFmtId="166" fontId="9" fillId="3" borderId="15" xfId="0" applyNumberFormat="1" applyFont="1" applyFill="1" applyBorder="1"/>
    <xf numFmtId="10" fontId="9" fillId="3" borderId="15" xfId="2" applyNumberFormat="1" applyFont="1" applyFill="1" applyBorder="1"/>
    <xf numFmtId="0" fontId="9" fillId="3" borderId="25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10" fontId="7" fillId="0" borderId="1" xfId="2" applyNumberFormat="1" applyFont="1" applyFill="1" applyBorder="1" applyAlignment="1">
      <alignment horizontal="center" vertical="center"/>
    </xf>
    <xf numFmtId="10" fontId="7" fillId="0" borderId="1" xfId="0" applyNumberFormat="1" applyFont="1" applyFill="1" applyBorder="1" applyAlignment="1">
      <alignment horizontal="center" vertical="center"/>
    </xf>
    <xf numFmtId="10" fontId="7" fillId="0" borderId="0" xfId="0" applyNumberFormat="1" applyFont="1"/>
    <xf numFmtId="1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4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/>
    <xf numFmtId="0" fontId="6" fillId="10" borderId="1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vertical="center" wrapText="1"/>
    </xf>
    <xf numFmtId="0" fontId="14" fillId="3" borderId="25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/>
    </xf>
    <xf numFmtId="0" fontId="12" fillId="0" borderId="1" xfId="0" applyFont="1" applyBorder="1"/>
    <xf numFmtId="166" fontId="7" fillId="0" borderId="1" xfId="1" applyNumberFormat="1" applyFont="1" applyBorder="1" applyAlignment="1">
      <alignment horizontal="center" vertical="center"/>
    </xf>
    <xf numFmtId="166" fontId="7" fillId="0" borderId="1" xfId="2" applyNumberFormat="1" applyFont="1" applyFill="1" applyBorder="1"/>
    <xf numFmtId="1" fontId="7" fillId="0" borderId="1" xfId="0" applyNumberFormat="1" applyFont="1" applyFill="1" applyBorder="1"/>
    <xf numFmtId="0" fontId="12" fillId="10" borderId="1" xfId="0" applyFont="1" applyFill="1" applyBorder="1"/>
    <xf numFmtId="0" fontId="0" fillId="10" borderId="1" xfId="0" applyFont="1" applyFill="1" applyBorder="1"/>
    <xf numFmtId="0" fontId="11" fillId="3" borderId="12" xfId="0" applyFont="1" applyFill="1" applyBorder="1" applyAlignment="1">
      <alignment horizontal="center"/>
    </xf>
    <xf numFmtId="0" fontId="11" fillId="3" borderId="13" xfId="0" applyFont="1" applyFill="1" applyBorder="1"/>
    <xf numFmtId="0" fontId="11" fillId="3" borderId="13" xfId="0" applyFont="1" applyFill="1" applyBorder="1" applyAlignment="1">
      <alignment horizontal="center" vertical="center"/>
    </xf>
    <xf numFmtId="166" fontId="11" fillId="3" borderId="13" xfId="0" applyNumberFormat="1" applyFont="1" applyFill="1" applyBorder="1"/>
    <xf numFmtId="0" fontId="11" fillId="3" borderId="14" xfId="0" applyFont="1" applyFill="1" applyBorder="1"/>
    <xf numFmtId="0" fontId="0" fillId="5" borderId="1" xfId="0" applyFill="1" applyBorder="1" applyAlignment="1">
      <alignment vertical="center"/>
    </xf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5" borderId="1" xfId="0" applyFont="1" applyFill="1" applyBorder="1"/>
    <xf numFmtId="0" fontId="7" fillId="0" borderId="0" xfId="0" applyFont="1" applyBorder="1"/>
    <xf numFmtId="0" fontId="7" fillId="4" borderId="1" xfId="0" applyFont="1" applyFill="1" applyBorder="1" applyAlignment="1">
      <alignment horizontal="left"/>
    </xf>
    <xf numFmtId="166" fontId="15" fillId="4" borderId="1" xfId="13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9" fillId="3" borderId="25" xfId="0" applyFont="1" applyFill="1" applyBorder="1" applyAlignment="1">
      <alignment horizontal="center" vertical="center"/>
    </xf>
    <xf numFmtId="0" fontId="12" fillId="5" borderId="1" xfId="0" applyFont="1" applyFill="1" applyBorder="1"/>
    <xf numFmtId="0" fontId="7" fillId="2" borderId="1" xfId="2" applyNumberFormat="1" applyFont="1" applyFill="1" applyBorder="1" applyAlignment="1">
      <alignment horizontal="center" vertical="center"/>
    </xf>
    <xf numFmtId="166" fontId="7" fillId="12" borderId="1" xfId="1" applyNumberFormat="1" applyFont="1" applyFill="1" applyBorder="1" applyAlignment="1">
      <alignment horizontal="left" vertical="center"/>
    </xf>
    <xf numFmtId="10" fontId="7" fillId="12" borderId="1" xfId="2" applyNumberFormat="1" applyFont="1" applyFill="1" applyBorder="1" applyAlignment="1">
      <alignment horizontal="left" vertical="center"/>
    </xf>
    <xf numFmtId="10" fontId="7" fillId="10" borderId="1" xfId="2" applyNumberFormat="1" applyFont="1" applyFill="1" applyBorder="1" applyAlignment="1">
      <alignment horizontal="left" vertical="center"/>
    </xf>
    <xf numFmtId="0" fontId="7" fillId="2" borderId="1" xfId="2" applyNumberFormat="1" applyFont="1" applyFill="1" applyBorder="1" applyAlignment="1">
      <alignment horizontal="left" vertical="center"/>
    </xf>
    <xf numFmtId="0" fontId="9" fillId="3" borderId="25" xfId="0" applyNumberFormat="1" applyFont="1" applyFill="1" applyBorder="1" applyAlignment="1">
      <alignment horizontal="center" vertical="center"/>
    </xf>
    <xf numFmtId="0" fontId="7" fillId="8" borderId="1" xfId="2" applyNumberFormat="1" applyFont="1" applyFill="1" applyBorder="1" applyAlignment="1">
      <alignment horizontal="center" vertical="center"/>
    </xf>
    <xf numFmtId="10" fontId="7" fillId="8" borderId="1" xfId="2" applyNumberFormat="1" applyFont="1" applyFill="1" applyBorder="1" applyAlignment="1">
      <alignment horizontal="left" vertical="center"/>
    </xf>
    <xf numFmtId="10" fontId="9" fillId="3" borderId="13" xfId="2" applyNumberFormat="1" applyFont="1" applyFill="1" applyBorder="1"/>
    <xf numFmtId="0" fontId="6" fillId="14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5" fillId="0" borderId="6" xfId="6" applyFont="1" applyBorder="1" applyAlignment="1">
      <alignment horizontal="left" vertical="center"/>
    </xf>
    <xf numFmtId="0" fontId="5" fillId="0" borderId="1" xfId="6" applyFont="1" applyBorder="1" applyAlignment="1">
      <alignment horizontal="left" vertical="center"/>
    </xf>
    <xf numFmtId="0" fontId="15" fillId="4" borderId="1" xfId="6" applyFont="1" applyFill="1" applyBorder="1" applyAlignment="1">
      <alignment horizontal="left" vertical="center"/>
    </xf>
    <xf numFmtId="0" fontId="5" fillId="11" borderId="1" xfId="9" applyFont="1" applyFill="1" applyBorder="1" applyAlignment="1">
      <alignment horizontal="left" vertical="center"/>
    </xf>
    <xf numFmtId="0" fontId="5" fillId="4" borderId="1" xfId="6" applyFont="1" applyFill="1" applyBorder="1" applyAlignment="1">
      <alignment horizontal="left" vertical="center"/>
    </xf>
    <xf numFmtId="0" fontId="5" fillId="0" borderId="1" xfId="9" applyFont="1" applyBorder="1" applyAlignment="1">
      <alignment horizontal="left" vertical="center"/>
    </xf>
    <xf numFmtId="166" fontId="5" fillId="0" borderId="1" xfId="10" applyNumberFormat="1" applyFont="1" applyBorder="1" applyAlignment="1">
      <alignment horizontal="left" vertical="center"/>
    </xf>
    <xf numFmtId="0" fontId="5" fillId="4" borderId="27" xfId="6" applyFont="1" applyFill="1" applyBorder="1" applyAlignment="1">
      <alignment horizontal="left" vertical="center"/>
    </xf>
    <xf numFmtId="0" fontId="5" fillId="4" borderId="1" xfId="9" applyFont="1" applyFill="1" applyBorder="1" applyAlignment="1">
      <alignment horizontal="left" vertical="center"/>
    </xf>
    <xf numFmtId="49" fontId="5" fillId="4" borderId="27" xfId="6" applyNumberFormat="1" applyFont="1" applyFill="1" applyBorder="1" applyAlignment="1">
      <alignment horizontal="left" vertical="center"/>
    </xf>
    <xf numFmtId="0" fontId="15" fillId="0" borderId="27" xfId="9" applyFont="1" applyFill="1" applyBorder="1" applyAlignment="1">
      <alignment horizontal="left" vertical="center"/>
    </xf>
    <xf numFmtId="49" fontId="5" fillId="4" borderId="1" xfId="6" applyNumberFormat="1" applyFont="1" applyFill="1" applyBorder="1" applyAlignment="1">
      <alignment horizontal="left" vertical="center"/>
    </xf>
    <xf numFmtId="0" fontId="16" fillId="0" borderId="1" xfId="9" applyFont="1" applyFill="1" applyBorder="1" applyAlignment="1">
      <alignment horizontal="left" vertical="center"/>
    </xf>
    <xf numFmtId="0" fontId="15" fillId="0" borderId="1" xfId="9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left" vertical="center"/>
    </xf>
    <xf numFmtId="0" fontId="5" fillId="0" borderId="27" xfId="9" applyFont="1" applyBorder="1" applyAlignment="1">
      <alignment horizontal="left" vertical="center"/>
    </xf>
    <xf numFmtId="0" fontId="5" fillId="0" borderId="28" xfId="9" applyFont="1" applyBorder="1" applyAlignment="1">
      <alignment horizontal="left" vertical="center"/>
    </xf>
    <xf numFmtId="0" fontId="16" fillId="4" borderId="5" xfId="0" applyFont="1" applyFill="1" applyBorder="1" applyAlignment="1">
      <alignment horizontal="left" vertical="center"/>
    </xf>
    <xf numFmtId="0" fontId="15" fillId="0" borderId="1" xfId="6" applyFont="1" applyBorder="1" applyAlignment="1">
      <alignment horizontal="left" vertical="center"/>
    </xf>
    <xf numFmtId="0" fontId="15" fillId="4" borderId="27" xfId="6" applyFont="1" applyFill="1" applyBorder="1" applyAlignment="1">
      <alignment horizontal="left" vertical="center"/>
    </xf>
    <xf numFmtId="0" fontId="15" fillId="4" borderId="6" xfId="6" applyFont="1" applyFill="1" applyBorder="1" applyAlignment="1">
      <alignment horizontal="left" vertical="center"/>
    </xf>
    <xf numFmtId="166" fontId="15" fillId="4" borderId="1" xfId="13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1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left" vertical="center"/>
    </xf>
    <xf numFmtId="0" fontId="17" fillId="4" borderId="5" xfId="0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left" vertical="center" wrapText="1"/>
    </xf>
    <xf numFmtId="0" fontId="15" fillId="5" borderId="0" xfId="0" applyFont="1" applyFill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0" fontId="16" fillId="13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15" fillId="4" borderId="27" xfId="9" applyFont="1" applyFill="1" applyBorder="1" applyAlignment="1">
      <alignment horizontal="left" vertical="center"/>
    </xf>
    <xf numFmtId="10" fontId="7" fillId="4" borderId="1" xfId="0" applyNumberFormat="1" applyFont="1" applyFill="1" applyBorder="1" applyAlignment="1">
      <alignment horizontal="center" vertical="center"/>
    </xf>
    <xf numFmtId="10" fontId="7" fillId="4" borderId="0" xfId="0" applyNumberFormat="1" applyFont="1" applyFill="1"/>
    <xf numFmtId="166" fontId="7" fillId="4" borderId="0" xfId="0" applyNumberFormat="1" applyFont="1" applyFill="1"/>
    <xf numFmtId="0" fontId="0" fillId="0" borderId="31" xfId="0" applyBorder="1"/>
    <xf numFmtId="0" fontId="9" fillId="3" borderId="11" xfId="0" applyFont="1" applyFill="1" applyBorder="1" applyAlignment="1">
      <alignment horizontal="center" vertical="center" wrapText="1"/>
    </xf>
    <xf numFmtId="9" fontId="6" fillId="4" borderId="9" xfId="2" applyNumberFormat="1" applyFont="1" applyFill="1" applyBorder="1" applyAlignment="1">
      <alignment horizontal="center" vertical="center"/>
    </xf>
    <xf numFmtId="166" fontId="6" fillId="15" borderId="1" xfId="1" applyNumberFormat="1" applyFont="1" applyFill="1" applyBorder="1" applyAlignment="1">
      <alignment horizontal="center" vertical="center"/>
    </xf>
    <xf numFmtId="166" fontId="11" fillId="3" borderId="13" xfId="1" applyNumberFormat="1" applyFont="1" applyFill="1" applyBorder="1"/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wrapText="1"/>
    </xf>
    <xf numFmtId="0" fontId="8" fillId="6" borderId="17" xfId="0" applyFont="1" applyFill="1" applyBorder="1" applyAlignment="1">
      <alignment horizontal="center" wrapText="1"/>
    </xf>
    <xf numFmtId="0" fontId="8" fillId="5" borderId="17" xfId="0" applyFont="1" applyFill="1" applyBorder="1" applyAlignment="1">
      <alignment horizontal="center" wrapText="1"/>
    </xf>
    <xf numFmtId="0" fontId="8" fillId="6" borderId="18" xfId="0" applyFont="1" applyFill="1" applyBorder="1" applyAlignment="1">
      <alignment horizontal="center" wrapText="1"/>
    </xf>
    <xf numFmtId="0" fontId="8" fillId="6" borderId="2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center" wrapText="1"/>
    </xf>
    <xf numFmtId="0" fontId="9" fillId="3" borderId="0" xfId="0" applyFont="1" applyFill="1" applyBorder="1" applyAlignment="1">
      <alignment horizontal="center"/>
    </xf>
    <xf numFmtId="0" fontId="9" fillId="3" borderId="32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 wrapText="1"/>
    </xf>
    <xf numFmtId="0" fontId="8" fillId="6" borderId="10" xfId="0" applyFont="1" applyFill="1" applyBorder="1" applyAlignment="1">
      <alignment horizont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/>
    </xf>
    <xf numFmtId="0" fontId="7" fillId="5" borderId="9" xfId="0" applyFont="1" applyFill="1" applyBorder="1"/>
    <xf numFmtId="166" fontId="6" fillId="5" borderId="1" xfId="1" applyNumberFormat="1" applyFont="1" applyFill="1" applyBorder="1" applyAlignment="1">
      <alignment horizontal="center" vertical="center"/>
    </xf>
    <xf numFmtId="9" fontId="7" fillId="5" borderId="9" xfId="2" applyNumberFormat="1" applyFont="1" applyFill="1" applyBorder="1" applyAlignment="1">
      <alignment horizontal="center" vertical="center"/>
    </xf>
  </cellXfs>
  <cellStyles count="14">
    <cellStyle name="Comma" xfId="1" builtinId="3"/>
    <cellStyle name="Comma 2" xfId="10"/>
    <cellStyle name="Comma 2 2" xfId="13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66FF66"/>
      <color rgb="FF66FF33"/>
      <color rgb="FF00FF00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Zone Wise'!A1"/><Relationship Id="rId2" Type="http://schemas.openxmlformats.org/officeDocument/2006/relationships/hyperlink" Target="#'Region Wise'!A1"/><Relationship Id="rId1" Type="http://schemas.openxmlformats.org/officeDocument/2006/relationships/hyperlink" Target="#'Dealer Wise'!A1"/><Relationship Id="rId5" Type="http://schemas.openxmlformats.org/officeDocument/2006/relationships/hyperlink" Target="#'JUL+AUG+SEPT'!A1"/><Relationship Id="rId4" Type="http://schemas.openxmlformats.org/officeDocument/2006/relationships/hyperlink" Target="#DSR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57151</xdr:rowOff>
    </xdr:from>
    <xdr:to>
      <xdr:col>11</xdr:col>
      <xdr:colOff>219075</xdr:colOff>
      <xdr:row>23</xdr:row>
      <xdr:rowOff>114300</xdr:rowOff>
    </xdr:to>
    <xdr:sp macro="" textlink="">
      <xdr:nvSpPr>
        <xdr:cNvPr id="7" name="Bevel 6"/>
        <xdr:cNvSpPr/>
      </xdr:nvSpPr>
      <xdr:spPr>
        <a:xfrm>
          <a:off x="381000" y="57151"/>
          <a:ext cx="6543675" cy="4438649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419100</xdr:colOff>
      <xdr:row>3</xdr:row>
      <xdr:rowOff>57150</xdr:rowOff>
    </xdr:from>
    <xdr:to>
      <xdr:col>9</xdr:col>
      <xdr:colOff>228600</xdr:colOff>
      <xdr:row>20</xdr:row>
      <xdr:rowOff>133350</xdr:rowOff>
    </xdr:to>
    <xdr:sp macro="" textlink="">
      <xdr:nvSpPr>
        <xdr:cNvPr id="2" name="Decagon 1"/>
        <xdr:cNvSpPr/>
      </xdr:nvSpPr>
      <xdr:spPr>
        <a:xfrm>
          <a:off x="1638300" y="628650"/>
          <a:ext cx="4076700" cy="3314700"/>
        </a:xfrm>
        <a:prstGeom prst="decagon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476250</xdr:colOff>
      <xdr:row>8</xdr:row>
      <xdr:rowOff>28575</xdr:rowOff>
    </xdr:from>
    <xdr:to>
      <xdr:col>5</xdr:col>
      <xdr:colOff>485776</xdr:colOff>
      <xdr:row>10</xdr:row>
      <xdr:rowOff>161925</xdr:rowOff>
    </xdr:to>
    <xdr:sp macro="" textlink="">
      <xdr:nvSpPr>
        <xdr:cNvPr id="3" name="Round Diagonal Corner Rectangle 2">
          <a:hlinkClick xmlns:r="http://schemas.openxmlformats.org/officeDocument/2006/relationships" r:id="rId1"/>
        </xdr:cNvPr>
        <xdr:cNvSpPr/>
      </xdr:nvSpPr>
      <xdr:spPr>
        <a:xfrm>
          <a:off x="2305050" y="155257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Dealer Wise</a:t>
          </a:r>
        </a:p>
      </xdr:txBody>
    </xdr:sp>
    <xdr:clientData/>
  </xdr:twoCellAnchor>
  <xdr:twoCellAnchor>
    <xdr:from>
      <xdr:col>6</xdr:col>
      <xdr:colOff>123825</xdr:colOff>
      <xdr:row>8</xdr:row>
      <xdr:rowOff>19050</xdr:rowOff>
    </xdr:from>
    <xdr:to>
      <xdr:col>8</xdr:col>
      <xdr:colOff>133351</xdr:colOff>
      <xdr:row>10</xdr:row>
      <xdr:rowOff>152400</xdr:rowOff>
    </xdr:to>
    <xdr:sp macro="" textlink="">
      <xdr:nvSpPr>
        <xdr:cNvPr id="4" name="Round Diagonal Corner Rectangle 3">
          <a:hlinkClick xmlns:r="http://schemas.openxmlformats.org/officeDocument/2006/relationships" r:id="rId2"/>
        </xdr:cNvPr>
        <xdr:cNvSpPr/>
      </xdr:nvSpPr>
      <xdr:spPr>
        <a:xfrm>
          <a:off x="3781425" y="15430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Region Wise</a:t>
          </a:r>
        </a:p>
      </xdr:txBody>
    </xdr:sp>
    <xdr:clientData/>
  </xdr:twoCellAnchor>
  <xdr:twoCellAnchor>
    <xdr:from>
      <xdr:col>3</xdr:col>
      <xdr:colOff>476250</xdr:colOff>
      <xdr:row>12</xdr:row>
      <xdr:rowOff>95250</xdr:rowOff>
    </xdr:from>
    <xdr:to>
      <xdr:col>5</xdr:col>
      <xdr:colOff>485776</xdr:colOff>
      <xdr:row>15</xdr:row>
      <xdr:rowOff>38100</xdr:rowOff>
    </xdr:to>
    <xdr:sp macro="" textlink="">
      <xdr:nvSpPr>
        <xdr:cNvPr id="5" name="Round Diagonal Corner Rectangle 4">
          <a:hlinkClick xmlns:r="http://schemas.openxmlformats.org/officeDocument/2006/relationships" r:id="rId3"/>
        </xdr:cNvPr>
        <xdr:cNvSpPr/>
      </xdr:nvSpPr>
      <xdr:spPr>
        <a:xfrm>
          <a:off x="2305050" y="23812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Zone Wise</a:t>
          </a:r>
        </a:p>
      </xdr:txBody>
    </xdr:sp>
    <xdr:clientData/>
  </xdr:twoCellAnchor>
  <xdr:twoCellAnchor>
    <xdr:from>
      <xdr:col>6</xdr:col>
      <xdr:colOff>114300</xdr:colOff>
      <xdr:row>12</xdr:row>
      <xdr:rowOff>85725</xdr:rowOff>
    </xdr:from>
    <xdr:to>
      <xdr:col>8</xdr:col>
      <xdr:colOff>123826</xdr:colOff>
      <xdr:row>15</xdr:row>
      <xdr:rowOff>28575</xdr:rowOff>
    </xdr:to>
    <xdr:sp macro="" textlink="">
      <xdr:nvSpPr>
        <xdr:cNvPr id="6" name="Round Diagonal Corner Rectangle 5">
          <a:hlinkClick xmlns:r="http://schemas.openxmlformats.org/officeDocument/2006/relationships" r:id="rId4"/>
        </xdr:cNvPr>
        <xdr:cNvSpPr/>
      </xdr:nvSpPr>
      <xdr:spPr>
        <a:xfrm>
          <a:off x="3771900" y="23717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DSR Wise</a:t>
          </a:r>
        </a:p>
      </xdr:txBody>
    </xdr:sp>
    <xdr:clientData/>
  </xdr:twoCellAnchor>
  <xdr:twoCellAnchor>
    <xdr:from>
      <xdr:col>3</xdr:col>
      <xdr:colOff>171450</xdr:colOff>
      <xdr:row>4</xdr:row>
      <xdr:rowOff>57150</xdr:rowOff>
    </xdr:from>
    <xdr:to>
      <xdr:col>8</xdr:col>
      <xdr:colOff>466725</xdr:colOff>
      <xdr:row>7</xdr:row>
      <xdr:rowOff>19050</xdr:rowOff>
    </xdr:to>
    <xdr:sp macro="" textlink="">
      <xdr:nvSpPr>
        <xdr:cNvPr id="10" name="Flowchart: Alternate Process 9"/>
        <xdr:cNvSpPr/>
      </xdr:nvSpPr>
      <xdr:spPr>
        <a:xfrm>
          <a:off x="2000250" y="819150"/>
          <a:ext cx="3343275" cy="533400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Back</a:t>
          </a:r>
          <a:r>
            <a:rPr lang="en-US" sz="2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Margin Report</a:t>
          </a:r>
          <a:endParaRPr lang="en-US" sz="2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38100</xdr:colOff>
      <xdr:row>0</xdr:row>
      <xdr:rowOff>66676</xdr:rowOff>
    </xdr:from>
    <xdr:to>
      <xdr:col>7</xdr:col>
      <xdr:colOff>85725</xdr:colOff>
      <xdr:row>3</xdr:row>
      <xdr:rowOff>171450</xdr:rowOff>
    </xdr:to>
    <xdr:sp macro="" textlink="">
      <xdr:nvSpPr>
        <xdr:cNvPr id="12" name="Cube 11"/>
        <xdr:cNvSpPr/>
      </xdr:nvSpPr>
      <xdr:spPr>
        <a:xfrm>
          <a:off x="3086100" y="66676"/>
          <a:ext cx="1266825" cy="676274"/>
        </a:xfrm>
        <a:prstGeom prst="cub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latin typeface="Bahnschrift" panose="020B0502040204020203" pitchFamily="34" charset="0"/>
            </a:rPr>
            <a:t>HOME</a:t>
          </a:r>
        </a:p>
      </xdr:txBody>
    </xdr:sp>
    <xdr:clientData/>
  </xdr:twoCellAnchor>
  <xdr:twoCellAnchor>
    <xdr:from>
      <xdr:col>4</xdr:col>
      <xdr:colOff>590550</xdr:colOff>
      <xdr:row>16</xdr:row>
      <xdr:rowOff>47625</xdr:rowOff>
    </xdr:from>
    <xdr:to>
      <xdr:col>6</xdr:col>
      <xdr:colOff>600076</xdr:colOff>
      <xdr:row>18</xdr:row>
      <xdr:rowOff>180975</xdr:rowOff>
    </xdr:to>
    <xdr:sp macro="" textlink="">
      <xdr:nvSpPr>
        <xdr:cNvPr id="11" name="Round Diagonal Corner Rectangle 10">
          <a:hlinkClick xmlns:r="http://schemas.openxmlformats.org/officeDocument/2006/relationships" r:id="rId5"/>
        </xdr:cNvPr>
        <xdr:cNvSpPr/>
      </xdr:nvSpPr>
      <xdr:spPr>
        <a:xfrm>
          <a:off x="3028950" y="30956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  <a:latin typeface="Bahnschrift" panose="020B0502040204020203" pitchFamily="34" charset="0"/>
            </a:rPr>
            <a:t>Q1 90%</a:t>
          </a:r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 </a:t>
          </a:r>
        </a:p>
        <a:p>
          <a:pPr algn="ctr"/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Achivment</a:t>
          </a:r>
          <a:endParaRPr lang="en-US" sz="1200" b="1">
            <a:solidFill>
              <a:sysClr val="windowText" lastClr="000000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0</xdr:row>
      <xdr:rowOff>59532</xdr:rowOff>
    </xdr:from>
    <xdr:to>
      <xdr:col>3</xdr:col>
      <xdr:colOff>1262062</xdr:colOff>
      <xdr:row>0</xdr:row>
      <xdr:rowOff>333375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083718" y="59532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0</xdr:row>
      <xdr:rowOff>63500</xdr:rowOff>
    </xdr:from>
    <xdr:to>
      <xdr:col>3</xdr:col>
      <xdr:colOff>769938</xdr:colOff>
      <xdr:row>0</xdr:row>
      <xdr:rowOff>337343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159000" y="63500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35719</xdr:colOff>
      <xdr:row>0</xdr:row>
      <xdr:rowOff>71438</xdr:rowOff>
    </xdr:from>
    <xdr:to>
      <xdr:col>5</xdr:col>
      <xdr:colOff>35720</xdr:colOff>
      <xdr:row>0</xdr:row>
      <xdr:rowOff>345281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452688" y="71438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21166</xdr:colOff>
      <xdr:row>0</xdr:row>
      <xdr:rowOff>116417</xdr:rowOff>
    </xdr:from>
    <xdr:to>
      <xdr:col>1</xdr:col>
      <xdr:colOff>1997604</xdr:colOff>
      <xdr:row>2</xdr:row>
      <xdr:rowOff>30427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49249" y="116417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O6" sqref="O6"/>
    </sheetView>
  </sheetViews>
  <sheetFormatPr defaultRowHeight="15"/>
  <sheetData/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30"/>
  <sheetViews>
    <sheetView showGridLines="0" tabSelected="1" zoomScale="80" zoomScaleNormal="80" workbookViewId="0">
      <pane xSplit="2" ySplit="3" topLeftCell="G74" activePane="bottomRight" state="frozen"/>
      <selection pane="topRight" activeCell="C1" sqref="C1"/>
      <selection pane="bottomLeft" activeCell="A4" sqref="A4"/>
      <selection pane="bottomRight" activeCell="A85" sqref="A85:XFD85"/>
    </sheetView>
  </sheetViews>
  <sheetFormatPr defaultRowHeight="14.25"/>
  <cols>
    <col min="1" max="1" width="5.140625" style="41" bestFit="1" customWidth="1"/>
    <col min="2" max="2" width="37.85546875" style="6" bestFit="1" customWidth="1"/>
    <col min="3" max="4" width="13.42578125" style="6" bestFit="1" customWidth="1"/>
    <col min="5" max="5" width="14.85546875" style="6" bestFit="1" customWidth="1"/>
    <col min="6" max="6" width="15" style="6" bestFit="1" customWidth="1"/>
    <col min="7" max="7" width="15.7109375" style="33" bestFit="1" customWidth="1"/>
    <col min="8" max="8" width="19.42578125" style="6" bestFit="1" customWidth="1"/>
    <col min="9" max="9" width="20" style="6" bestFit="1" customWidth="1"/>
    <col min="10" max="11" width="15.7109375" style="6" bestFit="1" customWidth="1"/>
    <col min="12" max="12" width="18.7109375" style="6" bestFit="1" customWidth="1"/>
    <col min="13" max="13" width="16.28515625" style="6" bestFit="1" customWidth="1"/>
    <col min="14" max="14" width="19.140625" style="6" bestFit="1" customWidth="1"/>
    <col min="15" max="15" width="20" style="6" bestFit="1" customWidth="1"/>
    <col min="16" max="16" width="16.85546875" style="6" bestFit="1" customWidth="1"/>
    <col min="17" max="17" width="15.28515625" style="6" bestFit="1" customWidth="1"/>
    <col min="18" max="16384" width="9.140625" style="6"/>
  </cols>
  <sheetData>
    <row r="1" spans="1:17" ht="30.75" customHeight="1">
      <c r="A1" s="2"/>
      <c r="B1" s="3" t="s">
        <v>1280</v>
      </c>
      <c r="C1" s="3"/>
      <c r="D1" s="3"/>
      <c r="E1" s="3"/>
      <c r="F1" s="3"/>
      <c r="G1" s="4"/>
      <c r="H1" s="3"/>
      <c r="I1" s="3"/>
      <c r="J1" s="3"/>
      <c r="K1" s="3"/>
      <c r="L1" s="3"/>
      <c r="M1" s="115" t="s">
        <v>1191</v>
      </c>
      <c r="N1" s="115">
        <v>18</v>
      </c>
      <c r="O1" s="114" t="s">
        <v>1189</v>
      </c>
      <c r="P1" s="114">
        <v>22</v>
      </c>
      <c r="Q1" s="5"/>
    </row>
    <row r="2" spans="1:17" ht="30.75" customHeight="1">
      <c r="A2" s="161" t="s">
        <v>1247</v>
      </c>
      <c r="B2" s="162"/>
      <c r="C2" s="162"/>
      <c r="D2" s="162"/>
      <c r="E2" s="162"/>
      <c r="F2" s="162"/>
      <c r="G2" s="163"/>
      <c r="H2" s="162"/>
      <c r="I2" s="162"/>
      <c r="J2" s="162"/>
      <c r="K2" s="162"/>
      <c r="L2" s="162"/>
      <c r="M2" s="162"/>
      <c r="N2" s="162"/>
      <c r="O2" s="164"/>
      <c r="P2" s="7" t="s">
        <v>1190</v>
      </c>
      <c r="Q2" s="8">
        <v>4</v>
      </c>
    </row>
    <row r="3" spans="1:17" s="13" customFormat="1" ht="45" customHeight="1">
      <c r="A3" s="9" t="s">
        <v>1044</v>
      </c>
      <c r="B3" s="10" t="s">
        <v>90</v>
      </c>
      <c r="C3" s="11" t="s">
        <v>1110</v>
      </c>
      <c r="D3" s="10" t="s">
        <v>1188</v>
      </c>
      <c r="E3" s="155" t="s">
        <v>1244</v>
      </c>
      <c r="F3" s="12" t="s">
        <v>1245</v>
      </c>
      <c r="G3" s="11" t="s">
        <v>1246</v>
      </c>
      <c r="H3" s="11" t="s">
        <v>127</v>
      </c>
      <c r="I3" s="11" t="s">
        <v>128</v>
      </c>
      <c r="J3" s="11" t="s">
        <v>877</v>
      </c>
      <c r="K3" s="11" t="s">
        <v>878</v>
      </c>
      <c r="L3" s="11" t="s">
        <v>879</v>
      </c>
      <c r="M3" s="11" t="s">
        <v>880</v>
      </c>
      <c r="N3" s="11" t="s">
        <v>898</v>
      </c>
      <c r="O3" s="11" t="s">
        <v>899</v>
      </c>
      <c r="P3" s="11" t="s">
        <v>123</v>
      </c>
      <c r="Q3" s="11" t="s">
        <v>124</v>
      </c>
    </row>
    <row r="4" spans="1:17">
      <c r="A4" s="14">
        <v>1</v>
      </c>
      <c r="B4" s="16" t="s">
        <v>11</v>
      </c>
      <c r="C4" s="16" t="s">
        <v>121</v>
      </c>
      <c r="D4" s="15" t="s">
        <v>1205</v>
      </c>
      <c r="E4" s="157">
        <v>16461434.1226</v>
      </c>
      <c r="F4" s="17">
        <v>12639052.911299998</v>
      </c>
      <c r="G4" s="18">
        <v>0.76779780043269541</v>
      </c>
      <c r="H4" s="17">
        <v>530094.38678000309</v>
      </c>
      <c r="I4" s="17">
        <v>132523.59669500077</v>
      </c>
      <c r="J4" s="17">
        <v>1517780.4341360014</v>
      </c>
      <c r="K4" s="17">
        <v>379445.10853400035</v>
      </c>
      <c r="L4" s="17">
        <v>2340852.1402660031</v>
      </c>
      <c r="M4" s="17">
        <v>585213.03506650077</v>
      </c>
      <c r="N4" s="19">
        <v>3163923.8463960011</v>
      </c>
      <c r="O4" s="17">
        <v>790980.96159900026</v>
      </c>
      <c r="P4" s="20">
        <v>3822381.2113000024</v>
      </c>
      <c r="Q4" s="17">
        <v>955595.3028250006</v>
      </c>
    </row>
    <row r="5" spans="1:17">
      <c r="A5" s="21">
        <v>2</v>
      </c>
      <c r="B5" s="25" t="s">
        <v>972</v>
      </c>
      <c r="C5" s="16" t="s">
        <v>121</v>
      </c>
      <c r="D5" s="15" t="s">
        <v>1205</v>
      </c>
      <c r="E5" s="157">
        <v>6761691.1568999998</v>
      </c>
      <c r="F5" s="17">
        <v>5423295.0725000026</v>
      </c>
      <c r="G5" s="18">
        <v>0.80206193194224429</v>
      </c>
      <c r="H5" s="17">
        <v>-13942.146980002522</v>
      </c>
      <c r="I5" s="23">
        <v>-3485.5367450006306</v>
      </c>
      <c r="J5" s="17">
        <v>391759.32243399695</v>
      </c>
      <c r="K5" s="17">
        <v>97939.830608499236</v>
      </c>
      <c r="L5" s="17">
        <v>729843.88027899712</v>
      </c>
      <c r="M5" s="17">
        <v>182460.97006974928</v>
      </c>
      <c r="N5" s="19">
        <v>1067928.4381239973</v>
      </c>
      <c r="O5" s="17">
        <v>266982.10953099933</v>
      </c>
      <c r="P5" s="24">
        <v>1338396.0843999973</v>
      </c>
      <c r="Q5" s="23">
        <v>334599.02109999931</v>
      </c>
    </row>
    <row r="6" spans="1:17">
      <c r="A6" s="21">
        <v>3</v>
      </c>
      <c r="B6" s="22" t="s">
        <v>2</v>
      </c>
      <c r="C6" s="16" t="s">
        <v>121</v>
      </c>
      <c r="D6" s="15" t="s">
        <v>1153</v>
      </c>
      <c r="E6" s="157">
        <v>13537590.276900001</v>
      </c>
      <c r="F6" s="17">
        <v>11486776.489699999</v>
      </c>
      <c r="G6" s="18">
        <v>0.84850968708224028</v>
      </c>
      <c r="H6" s="17">
        <v>-656704.2681799978</v>
      </c>
      <c r="I6" s="23">
        <v>-164176.06704499945</v>
      </c>
      <c r="J6" s="17">
        <v>155551.14843400195</v>
      </c>
      <c r="K6" s="17">
        <v>38887.787108500488</v>
      </c>
      <c r="L6" s="17">
        <v>832430.66227900237</v>
      </c>
      <c r="M6" s="17">
        <v>208107.66556975059</v>
      </c>
      <c r="N6" s="19">
        <v>1509310.1761240009</v>
      </c>
      <c r="O6" s="17">
        <v>377327.54403100023</v>
      </c>
      <c r="P6" s="24">
        <v>2050813.787200002</v>
      </c>
      <c r="Q6" s="23">
        <v>512703.4468000005</v>
      </c>
    </row>
    <row r="7" spans="1:17">
      <c r="A7" s="14">
        <v>4</v>
      </c>
      <c r="B7" s="22" t="s">
        <v>5</v>
      </c>
      <c r="C7" s="16" t="s">
        <v>121</v>
      </c>
      <c r="D7" s="15" t="s">
        <v>1111</v>
      </c>
      <c r="E7" s="157">
        <v>5241503.9802999999</v>
      </c>
      <c r="F7" s="17">
        <v>4299358.7402999997</v>
      </c>
      <c r="G7" s="18">
        <v>0.82025288094008542</v>
      </c>
      <c r="H7" s="17">
        <v>-106155.55605999939</v>
      </c>
      <c r="I7" s="23">
        <v>-26538.889014999848</v>
      </c>
      <c r="J7" s="17">
        <v>208334.68275799975</v>
      </c>
      <c r="K7" s="17">
        <v>52083.670689499937</v>
      </c>
      <c r="L7" s="17">
        <v>470409.88177300058</v>
      </c>
      <c r="M7" s="17">
        <v>117602.47044325015</v>
      </c>
      <c r="N7" s="19">
        <v>732485.08078800049</v>
      </c>
      <c r="O7" s="17">
        <v>183121.27019700012</v>
      </c>
      <c r="P7" s="24">
        <v>942145.24000000022</v>
      </c>
      <c r="Q7" s="23">
        <v>235536.31000000006</v>
      </c>
    </row>
    <row r="8" spans="1:17">
      <c r="A8" s="21">
        <v>5</v>
      </c>
      <c r="B8" s="22" t="s">
        <v>10</v>
      </c>
      <c r="C8" s="16" t="s">
        <v>121</v>
      </c>
      <c r="D8" s="15" t="s">
        <v>1111</v>
      </c>
      <c r="E8" s="157">
        <v>6598824.3571999995</v>
      </c>
      <c r="F8" s="17">
        <v>5974574.6943000006</v>
      </c>
      <c r="G8" s="18">
        <v>0.90539986683857132</v>
      </c>
      <c r="H8" s="17">
        <v>-695515.20854000095</v>
      </c>
      <c r="I8" s="23">
        <v>-173878.80213500024</v>
      </c>
      <c r="J8" s="17">
        <v>-299585.74710800126</v>
      </c>
      <c r="K8" s="17">
        <v>-74896.436777000315</v>
      </c>
      <c r="L8" s="17">
        <v>30355.470751998946</v>
      </c>
      <c r="M8" s="17">
        <v>7588.8676879997365</v>
      </c>
      <c r="N8" s="19">
        <v>360296.68861199915</v>
      </c>
      <c r="O8" s="17">
        <v>90074.172152999789</v>
      </c>
      <c r="P8" s="24">
        <v>624249.66289999895</v>
      </c>
      <c r="Q8" s="23">
        <v>156062.41572499974</v>
      </c>
    </row>
    <row r="9" spans="1:17">
      <c r="A9" s="21">
        <v>6</v>
      </c>
      <c r="B9" s="25" t="s">
        <v>992</v>
      </c>
      <c r="C9" s="16" t="s">
        <v>121</v>
      </c>
      <c r="D9" s="15" t="s">
        <v>1205</v>
      </c>
      <c r="E9" s="157">
        <v>4313338.6068000002</v>
      </c>
      <c r="F9" s="17">
        <v>3366088.4600000009</v>
      </c>
      <c r="G9" s="18">
        <v>0.78039049721098763</v>
      </c>
      <c r="H9" s="17">
        <v>84582.425439999439</v>
      </c>
      <c r="I9" s="23">
        <v>21145.60635999986</v>
      </c>
      <c r="J9" s="17">
        <v>343382.74184799939</v>
      </c>
      <c r="K9" s="17">
        <v>85845.685461999848</v>
      </c>
      <c r="L9" s="17">
        <v>559049.67218799936</v>
      </c>
      <c r="M9" s="17">
        <v>139762.41804699984</v>
      </c>
      <c r="N9" s="19">
        <v>774716.60252799932</v>
      </c>
      <c r="O9" s="17">
        <v>193679.15063199983</v>
      </c>
      <c r="P9" s="24">
        <v>947250.14679999929</v>
      </c>
      <c r="Q9" s="23">
        <v>236812.53669999982</v>
      </c>
    </row>
    <row r="10" spans="1:17">
      <c r="A10" s="14">
        <v>7</v>
      </c>
      <c r="B10" s="22" t="s">
        <v>4</v>
      </c>
      <c r="C10" s="16" t="s">
        <v>121</v>
      </c>
      <c r="D10" s="15" t="s">
        <v>1153</v>
      </c>
      <c r="E10" s="157">
        <v>10973381.1906</v>
      </c>
      <c r="F10" s="17">
        <v>9308231.272499999</v>
      </c>
      <c r="G10" s="18">
        <v>0.84825552952389927</v>
      </c>
      <c r="H10" s="17">
        <v>-529526.32001999766</v>
      </c>
      <c r="I10" s="23">
        <v>-132381.58000499941</v>
      </c>
      <c r="J10" s="17">
        <v>128876.55141600035</v>
      </c>
      <c r="K10" s="17">
        <v>32219.137854000088</v>
      </c>
      <c r="L10" s="17">
        <v>677545.61094600148</v>
      </c>
      <c r="M10" s="17">
        <v>169386.40273650037</v>
      </c>
      <c r="N10" s="19">
        <v>1226214.6704760008</v>
      </c>
      <c r="O10" s="17">
        <v>306553.66761900019</v>
      </c>
      <c r="P10" s="24">
        <v>1665149.9181000013</v>
      </c>
      <c r="Q10" s="23">
        <v>416287.47952500032</v>
      </c>
    </row>
    <row r="11" spans="1:17">
      <c r="A11" s="21">
        <v>8</v>
      </c>
      <c r="B11" s="22" t="s">
        <v>9</v>
      </c>
      <c r="C11" s="16" t="s">
        <v>121</v>
      </c>
      <c r="D11" s="15" t="s">
        <v>1153</v>
      </c>
      <c r="E11" s="157">
        <v>8395557.527999999</v>
      </c>
      <c r="F11" s="17">
        <v>7124895.4027000042</v>
      </c>
      <c r="G11" s="18">
        <v>0.84865065589006883</v>
      </c>
      <c r="H11" s="17">
        <v>-408449.38030000497</v>
      </c>
      <c r="I11" s="23">
        <v>-102112.34507500124</v>
      </c>
      <c r="J11" s="17">
        <v>95284.071379994974</v>
      </c>
      <c r="K11" s="17">
        <v>23821.017844998743</v>
      </c>
      <c r="L11" s="17">
        <v>515061.94777999539</v>
      </c>
      <c r="M11" s="17">
        <v>128765.48694499885</v>
      </c>
      <c r="N11" s="19">
        <v>934839.82417999487</v>
      </c>
      <c r="O11" s="17">
        <v>233709.95604499872</v>
      </c>
      <c r="P11" s="24">
        <v>1270662.1252999948</v>
      </c>
      <c r="Q11" s="23">
        <v>317665.53132499871</v>
      </c>
    </row>
    <row r="12" spans="1:17">
      <c r="A12" s="14">
        <v>9</v>
      </c>
      <c r="B12" s="22" t="s">
        <v>6</v>
      </c>
      <c r="C12" s="16" t="s">
        <v>121</v>
      </c>
      <c r="D12" s="15" t="s">
        <v>1111</v>
      </c>
      <c r="E12" s="157">
        <v>6646210.2578999996</v>
      </c>
      <c r="F12" s="17">
        <v>5765466.5270000016</v>
      </c>
      <c r="G12" s="18">
        <v>0.86748181343599473</v>
      </c>
      <c r="H12" s="17">
        <v>-448498.32068000175</v>
      </c>
      <c r="I12" s="23">
        <v>-112124.58017000044</v>
      </c>
      <c r="J12" s="17">
        <v>-49725.705206002109</v>
      </c>
      <c r="K12" s="17">
        <v>-12431.426301500527</v>
      </c>
      <c r="L12" s="17">
        <v>282584.80768899806</v>
      </c>
      <c r="M12" s="17">
        <v>70646.201922249515</v>
      </c>
      <c r="N12" s="19">
        <v>614895.32058399823</v>
      </c>
      <c r="O12" s="17">
        <v>153723.83014599956</v>
      </c>
      <c r="P12" s="24">
        <v>880743.73089999799</v>
      </c>
      <c r="Q12" s="23">
        <v>220185.9327249995</v>
      </c>
    </row>
    <row r="13" spans="1:17">
      <c r="A13" s="21">
        <v>10</v>
      </c>
      <c r="B13" s="22" t="s">
        <v>3</v>
      </c>
      <c r="C13" s="16" t="s">
        <v>121</v>
      </c>
      <c r="D13" s="15" t="s">
        <v>1153</v>
      </c>
      <c r="E13" s="157">
        <v>4243026.9881999996</v>
      </c>
      <c r="F13" s="17">
        <v>3461721.3174000015</v>
      </c>
      <c r="G13" s="18">
        <v>0.81586125354073036</v>
      </c>
      <c r="H13" s="17">
        <v>-67299.726840001531</v>
      </c>
      <c r="I13" s="23">
        <v>-16824.931710000383</v>
      </c>
      <c r="J13" s="17">
        <v>187281.89245199831</v>
      </c>
      <c r="K13" s="17">
        <v>46820.473112999578</v>
      </c>
      <c r="L13" s="17">
        <v>399433.2418619981</v>
      </c>
      <c r="M13" s="17">
        <v>99858.310465499526</v>
      </c>
      <c r="N13" s="19">
        <v>611584.5912719979</v>
      </c>
      <c r="O13" s="17">
        <v>152896.14781799947</v>
      </c>
      <c r="P13" s="24">
        <v>781305.6707999981</v>
      </c>
      <c r="Q13" s="23">
        <v>195326.41769999953</v>
      </c>
    </row>
    <row r="14" spans="1:17">
      <c r="A14" s="21">
        <v>11</v>
      </c>
      <c r="B14" s="22" t="s">
        <v>7</v>
      </c>
      <c r="C14" s="16" t="s">
        <v>121</v>
      </c>
      <c r="D14" s="15" t="s">
        <v>1111</v>
      </c>
      <c r="E14" s="157">
        <v>8210384.8358999994</v>
      </c>
      <c r="F14" s="17">
        <v>7815987.6590999998</v>
      </c>
      <c r="G14" s="18">
        <v>0.95196361867527901</v>
      </c>
      <c r="H14" s="17">
        <v>-1247679.7903800001</v>
      </c>
      <c r="I14" s="23">
        <v>-311919.94759500003</v>
      </c>
      <c r="J14" s="17">
        <v>-755056.70022600051</v>
      </c>
      <c r="K14" s="17">
        <v>-188764.17505650013</v>
      </c>
      <c r="L14" s="17">
        <v>-344537.45843099989</v>
      </c>
      <c r="M14" s="17">
        <v>-86134.364607749972</v>
      </c>
      <c r="N14" s="19">
        <v>65981.783363998868</v>
      </c>
      <c r="O14" s="17">
        <v>16495.445840999717</v>
      </c>
      <c r="P14" s="24">
        <v>394397.17679999955</v>
      </c>
      <c r="Q14" s="23">
        <v>98599.294199999887</v>
      </c>
    </row>
    <row r="15" spans="1:17">
      <c r="A15" s="14">
        <v>12</v>
      </c>
      <c r="B15" s="22" t="s">
        <v>94</v>
      </c>
      <c r="C15" s="16" t="s">
        <v>1116</v>
      </c>
      <c r="D15" s="15" t="s">
        <v>1115</v>
      </c>
      <c r="E15" s="157">
        <v>5379071.1801000014</v>
      </c>
      <c r="F15" s="17">
        <v>4703092.7169000003</v>
      </c>
      <c r="G15" s="18">
        <v>0.87433174974504912</v>
      </c>
      <c r="H15" s="17">
        <v>-399835.77281999867</v>
      </c>
      <c r="I15" s="23">
        <v>-99958.943204999669</v>
      </c>
      <c r="J15" s="17">
        <v>-77091.502013999037</v>
      </c>
      <c r="K15" s="17">
        <v>-19272.875503499759</v>
      </c>
      <c r="L15" s="17">
        <v>191862.05699100066</v>
      </c>
      <c r="M15" s="17">
        <v>47965.514247750165</v>
      </c>
      <c r="N15" s="19">
        <v>460815.61599600036</v>
      </c>
      <c r="O15" s="17">
        <v>115203.90399900009</v>
      </c>
      <c r="P15" s="24">
        <v>675978.46320000105</v>
      </c>
      <c r="Q15" s="23">
        <v>168994.61580000026</v>
      </c>
    </row>
    <row r="16" spans="1:17">
      <c r="A16" s="21">
        <v>13</v>
      </c>
      <c r="B16" s="22" t="s">
        <v>95</v>
      </c>
      <c r="C16" s="16" t="s">
        <v>1116</v>
      </c>
      <c r="D16" s="15" t="s">
        <v>1155</v>
      </c>
      <c r="E16" s="157">
        <v>5250100.9766999995</v>
      </c>
      <c r="F16" s="17">
        <v>4084883.3997000013</v>
      </c>
      <c r="G16" s="18">
        <v>0.77805806361225327</v>
      </c>
      <c r="H16" s="17">
        <v>115197.38165999809</v>
      </c>
      <c r="I16" s="23">
        <v>28799.345414999523</v>
      </c>
      <c r="J16" s="17">
        <v>430203.44026199775</v>
      </c>
      <c r="K16" s="17">
        <v>107550.86006549944</v>
      </c>
      <c r="L16" s="17">
        <v>692708.4890969987</v>
      </c>
      <c r="M16" s="17">
        <v>173177.12227424968</v>
      </c>
      <c r="N16" s="19">
        <v>955213.53793199779</v>
      </c>
      <c r="O16" s="17">
        <v>238803.38448299945</v>
      </c>
      <c r="P16" s="24">
        <v>1165217.5769999982</v>
      </c>
      <c r="Q16" s="23">
        <v>291304.39424999955</v>
      </c>
    </row>
    <row r="17" spans="1:17">
      <c r="A17" s="21">
        <v>14</v>
      </c>
      <c r="B17" s="22" t="s">
        <v>107</v>
      </c>
      <c r="C17" s="16" t="s">
        <v>1116</v>
      </c>
      <c r="D17" s="15" t="s">
        <v>1116</v>
      </c>
      <c r="E17" s="157">
        <v>38117944.080700003</v>
      </c>
      <c r="F17" s="17">
        <v>30813647.4109</v>
      </c>
      <c r="G17" s="18">
        <v>0.80837642622235928</v>
      </c>
      <c r="H17" s="17">
        <v>-319292.14633999765</v>
      </c>
      <c r="I17" s="23">
        <v>-79823.036584999412</v>
      </c>
      <c r="J17" s="17">
        <v>1967784.4985020012</v>
      </c>
      <c r="K17" s="17">
        <v>491946.12462550029</v>
      </c>
      <c r="L17" s="17">
        <v>3873681.7025370039</v>
      </c>
      <c r="M17" s="17">
        <v>968420.42563425098</v>
      </c>
      <c r="N17" s="19">
        <v>5779578.9065720029</v>
      </c>
      <c r="O17" s="17">
        <v>1444894.7266430007</v>
      </c>
      <c r="P17" s="24">
        <v>7304296.6698000021</v>
      </c>
      <c r="Q17" s="23">
        <v>1826074.1674500005</v>
      </c>
    </row>
    <row r="18" spans="1:17">
      <c r="A18" s="14">
        <v>15</v>
      </c>
      <c r="B18" s="22" t="s">
        <v>105</v>
      </c>
      <c r="C18" s="16" t="s">
        <v>1116</v>
      </c>
      <c r="D18" s="15" t="s">
        <v>1115</v>
      </c>
      <c r="E18" s="157">
        <v>3916885.2201</v>
      </c>
      <c r="F18" s="17">
        <v>2742925.9764000005</v>
      </c>
      <c r="G18" s="18">
        <v>0.70028244951481433</v>
      </c>
      <c r="H18" s="17">
        <v>390582.19967999961</v>
      </c>
      <c r="I18" s="23">
        <v>97645.549919999903</v>
      </c>
      <c r="J18" s="17">
        <v>625595.31288599968</v>
      </c>
      <c r="K18" s="17">
        <v>156398.82822149992</v>
      </c>
      <c r="L18" s="17">
        <v>821439.57389099943</v>
      </c>
      <c r="M18" s="17">
        <v>205359.89347274986</v>
      </c>
      <c r="N18" s="19">
        <v>1017283.8348959992</v>
      </c>
      <c r="O18" s="17">
        <v>254320.95872399979</v>
      </c>
      <c r="P18" s="24">
        <v>1173959.2436999995</v>
      </c>
      <c r="Q18" s="23">
        <v>293489.81092499988</v>
      </c>
    </row>
    <row r="19" spans="1:17">
      <c r="A19" s="21">
        <v>16</v>
      </c>
      <c r="B19" s="99" t="s">
        <v>97</v>
      </c>
      <c r="C19" s="16" t="s">
        <v>1116</v>
      </c>
      <c r="D19" s="15" t="s">
        <v>1115</v>
      </c>
      <c r="E19" s="157">
        <v>3179564.8928999994</v>
      </c>
      <c r="F19" s="17">
        <v>2640795.3207999999</v>
      </c>
      <c r="G19" s="18">
        <v>0.83055242140109253</v>
      </c>
      <c r="H19" s="17">
        <v>-97143.406480000354</v>
      </c>
      <c r="I19" s="23">
        <v>-24285.851620000089</v>
      </c>
      <c r="J19" s="17">
        <v>93630.487093999516</v>
      </c>
      <c r="K19" s="17">
        <v>23407.621773499879</v>
      </c>
      <c r="L19" s="17">
        <v>252608.73173899949</v>
      </c>
      <c r="M19" s="17">
        <v>63152.182934749871</v>
      </c>
      <c r="N19" s="19">
        <v>411586.97638399946</v>
      </c>
      <c r="O19" s="17">
        <v>102896.74409599986</v>
      </c>
      <c r="P19" s="24">
        <v>538769.57209999952</v>
      </c>
      <c r="Q19" s="23">
        <v>134692.39302499988</v>
      </c>
    </row>
    <row r="20" spans="1:17" ht="15">
      <c r="A20" s="14">
        <v>17</v>
      </c>
      <c r="B20" t="s">
        <v>1270</v>
      </c>
      <c r="C20" s="16" t="s">
        <v>1116</v>
      </c>
      <c r="D20" s="15" t="s">
        <v>1116</v>
      </c>
      <c r="E20" s="157">
        <v>4067875.9230999998</v>
      </c>
      <c r="F20" s="17">
        <v>3716874.8354999986</v>
      </c>
      <c r="G20" s="18">
        <v>0.91371391501722243</v>
      </c>
      <c r="H20" s="17">
        <v>-462574.09701999882</v>
      </c>
      <c r="I20" s="23">
        <v>-115643.52425499971</v>
      </c>
      <c r="J20" s="17">
        <v>-218501.54163399898</v>
      </c>
      <c r="K20" s="17">
        <v>-54625.385408499744</v>
      </c>
      <c r="L20" s="17">
        <v>-15107.74547899887</v>
      </c>
      <c r="M20" s="17">
        <v>-3776.9363697497174</v>
      </c>
      <c r="N20" s="19">
        <v>188286.05067600077</v>
      </c>
      <c r="O20" s="17">
        <v>47071.512669000193</v>
      </c>
      <c r="P20" s="24">
        <v>351001.08760000113</v>
      </c>
      <c r="Q20" s="23">
        <v>87750.271900000283</v>
      </c>
    </row>
    <row r="21" spans="1:17">
      <c r="A21" s="21">
        <v>18</v>
      </c>
      <c r="B21" s="22" t="s">
        <v>102</v>
      </c>
      <c r="C21" s="16" t="s">
        <v>1116</v>
      </c>
      <c r="D21" s="15" t="s">
        <v>1155</v>
      </c>
      <c r="E21" s="157">
        <v>5188390.2774999999</v>
      </c>
      <c r="F21" s="17">
        <v>4230275.4752999991</v>
      </c>
      <c r="G21" s="18">
        <v>0.81533486284658141</v>
      </c>
      <c r="H21" s="17">
        <v>-79563.253299999051</v>
      </c>
      <c r="I21" s="23">
        <v>-19890.813324999763</v>
      </c>
      <c r="J21" s="17">
        <v>231740.16335000098</v>
      </c>
      <c r="K21" s="17">
        <v>57935.040837500244</v>
      </c>
      <c r="L21" s="17">
        <v>491159.67722500116</v>
      </c>
      <c r="M21" s="17">
        <v>122789.91930625029</v>
      </c>
      <c r="N21" s="19">
        <v>750579.1911000004</v>
      </c>
      <c r="O21" s="17">
        <v>187644.7977750001</v>
      </c>
      <c r="P21" s="24">
        <v>958114.80220000073</v>
      </c>
      <c r="Q21" s="23">
        <v>239528.70055000018</v>
      </c>
    </row>
    <row r="22" spans="1:17">
      <c r="A22" s="21">
        <v>19</v>
      </c>
      <c r="B22" s="22" t="s">
        <v>99</v>
      </c>
      <c r="C22" s="16" t="s">
        <v>1116</v>
      </c>
      <c r="D22" s="15" t="s">
        <v>1115</v>
      </c>
      <c r="E22" s="157">
        <v>5416709.5861999989</v>
      </c>
      <c r="F22" s="17">
        <v>4344828.9136999995</v>
      </c>
      <c r="G22" s="18">
        <v>0.80211590534024568</v>
      </c>
      <c r="H22" s="17">
        <v>-11461.244739999995</v>
      </c>
      <c r="I22" s="23">
        <v>-2865.3111849999987</v>
      </c>
      <c r="J22" s="17">
        <v>313541.33043199964</v>
      </c>
      <c r="K22" s="17">
        <v>78385.33260799991</v>
      </c>
      <c r="L22" s="17">
        <v>584376.80974199995</v>
      </c>
      <c r="M22" s="17">
        <v>146094.20243549999</v>
      </c>
      <c r="N22" s="19">
        <v>855212.28905199934</v>
      </c>
      <c r="O22" s="17">
        <v>213803.07226299983</v>
      </c>
      <c r="P22" s="24">
        <v>1071880.6724999994</v>
      </c>
      <c r="Q22" s="23">
        <v>267970.16812499985</v>
      </c>
    </row>
    <row r="23" spans="1:17">
      <c r="A23" s="14">
        <v>20</v>
      </c>
      <c r="B23" s="22" t="s">
        <v>103</v>
      </c>
      <c r="C23" s="16" t="s">
        <v>1116</v>
      </c>
      <c r="D23" s="15" t="s">
        <v>1155</v>
      </c>
      <c r="E23" s="157">
        <v>10710340.319699997</v>
      </c>
      <c r="F23" s="17">
        <v>8541430.8085999992</v>
      </c>
      <c r="G23" s="18">
        <v>0.7974938754177</v>
      </c>
      <c r="H23" s="17">
        <v>26841.447159998119</v>
      </c>
      <c r="I23" s="23">
        <v>6710.3617899995297</v>
      </c>
      <c r="J23" s="17">
        <v>669461.8663419988</v>
      </c>
      <c r="K23" s="17">
        <v>167365.4665854997</v>
      </c>
      <c r="L23" s="17">
        <v>1204978.8823269978</v>
      </c>
      <c r="M23" s="17">
        <v>301244.72058174945</v>
      </c>
      <c r="N23" s="19">
        <v>1740495.8983119968</v>
      </c>
      <c r="O23" s="17">
        <v>435123.97457799921</v>
      </c>
      <c r="P23" s="24">
        <v>2168909.5110999979</v>
      </c>
      <c r="Q23" s="23">
        <v>542227.37777499948</v>
      </c>
    </row>
    <row r="24" spans="1:17">
      <c r="A24" s="21">
        <v>21</v>
      </c>
      <c r="B24" s="27" t="s">
        <v>1014</v>
      </c>
      <c r="C24" s="16" t="s">
        <v>1116</v>
      </c>
      <c r="D24" s="15" t="s">
        <v>1115</v>
      </c>
      <c r="E24" s="157">
        <v>10358299.910699999</v>
      </c>
      <c r="F24" s="17">
        <v>9760597.154000001</v>
      </c>
      <c r="G24" s="18">
        <v>0.94229721461505689</v>
      </c>
      <c r="H24" s="17">
        <v>-1473957.2254400011</v>
      </c>
      <c r="I24" s="23">
        <v>-368489.30636000028</v>
      </c>
      <c r="J24" s="17">
        <v>-852459.23079800233</v>
      </c>
      <c r="K24" s="17">
        <v>-213114.80769950058</v>
      </c>
      <c r="L24" s="17">
        <v>-334544.23526300117</v>
      </c>
      <c r="M24" s="17">
        <v>-83636.058815750293</v>
      </c>
      <c r="N24" s="19">
        <v>183370.76027199812</v>
      </c>
      <c r="O24" s="17">
        <v>45842.690067999531</v>
      </c>
      <c r="P24" s="24">
        <v>597702.75669999793</v>
      </c>
      <c r="Q24" s="23">
        <v>149425.68917499948</v>
      </c>
    </row>
    <row r="25" spans="1:17">
      <c r="A25" s="21">
        <v>22</v>
      </c>
      <c r="B25" s="25" t="s">
        <v>108</v>
      </c>
      <c r="C25" s="16" t="s">
        <v>1116</v>
      </c>
      <c r="D25" s="15" t="s">
        <v>1116</v>
      </c>
      <c r="E25" s="157">
        <v>18767741.101200007</v>
      </c>
      <c r="F25" s="17">
        <v>15243884.503700001</v>
      </c>
      <c r="G25" s="18">
        <v>0.81223863977563659</v>
      </c>
      <c r="H25" s="17">
        <v>-229691.6227399949</v>
      </c>
      <c r="I25" s="23">
        <v>-57422.905684998725</v>
      </c>
      <c r="J25" s="17">
        <v>896372.8433320038</v>
      </c>
      <c r="K25" s="17">
        <v>224093.21083300095</v>
      </c>
      <c r="L25" s="17">
        <v>1834759.8983920049</v>
      </c>
      <c r="M25" s="17">
        <v>458689.97459800122</v>
      </c>
      <c r="N25" s="19">
        <v>2773146.9534520041</v>
      </c>
      <c r="O25" s="17">
        <v>693286.73836300103</v>
      </c>
      <c r="P25" s="24">
        <v>3523856.5975000057</v>
      </c>
      <c r="Q25" s="23">
        <v>880964.14937500143</v>
      </c>
    </row>
    <row r="26" spans="1:17">
      <c r="A26" s="14">
        <v>23</v>
      </c>
      <c r="B26" s="22" t="s">
        <v>104</v>
      </c>
      <c r="C26" s="16" t="s">
        <v>1116</v>
      </c>
      <c r="D26" s="15" t="s">
        <v>1155</v>
      </c>
      <c r="E26" s="157">
        <v>7135683.5643999986</v>
      </c>
      <c r="F26" s="17">
        <v>6308788.2657999992</v>
      </c>
      <c r="G26" s="18">
        <v>0.88411827806863674</v>
      </c>
      <c r="H26" s="17">
        <v>-600241.41428000014</v>
      </c>
      <c r="I26" s="23">
        <v>-150060.35357000004</v>
      </c>
      <c r="J26" s="17">
        <v>-172100.40041600075</v>
      </c>
      <c r="K26" s="17">
        <v>-43025.100104000187</v>
      </c>
      <c r="L26" s="17">
        <v>184683.77780399937</v>
      </c>
      <c r="M26" s="17">
        <v>46170.944450999843</v>
      </c>
      <c r="N26" s="19">
        <v>541467.95602399949</v>
      </c>
      <c r="O26" s="17">
        <v>135366.98900599987</v>
      </c>
      <c r="P26" s="24">
        <v>826895.2985999994</v>
      </c>
      <c r="Q26" s="23">
        <v>206723.82464999985</v>
      </c>
    </row>
    <row r="27" spans="1:17">
      <c r="A27" s="21">
        <v>24</v>
      </c>
      <c r="B27" s="22" t="s">
        <v>48</v>
      </c>
      <c r="C27" s="16" t="s">
        <v>13</v>
      </c>
      <c r="D27" s="15" t="s">
        <v>44</v>
      </c>
      <c r="E27" s="157">
        <v>9873667.0273999982</v>
      </c>
      <c r="F27" s="17">
        <v>7691712.5658000018</v>
      </c>
      <c r="G27" s="18">
        <v>0.77901275629966593</v>
      </c>
      <c r="H27" s="17">
        <v>207221.05611999705</v>
      </c>
      <c r="I27" s="23">
        <v>51805.264029999264</v>
      </c>
      <c r="J27" s="17">
        <v>799641.07776399702</v>
      </c>
      <c r="K27" s="17">
        <v>199910.26944099925</v>
      </c>
      <c r="L27" s="17">
        <v>1293324.4291339964</v>
      </c>
      <c r="M27" s="17">
        <v>323331.10728349909</v>
      </c>
      <c r="N27" s="19">
        <v>1787007.7805039957</v>
      </c>
      <c r="O27" s="17">
        <v>446751.94512599893</v>
      </c>
      <c r="P27" s="24">
        <v>2181954.4615999963</v>
      </c>
      <c r="Q27" s="23">
        <v>545488.61539999908</v>
      </c>
    </row>
    <row r="28" spans="1:17">
      <c r="A28" s="14">
        <v>25</v>
      </c>
      <c r="B28" s="22" t="s">
        <v>36</v>
      </c>
      <c r="C28" s="16" t="s">
        <v>13</v>
      </c>
      <c r="D28" s="15" t="s">
        <v>1206</v>
      </c>
      <c r="E28" s="157">
        <v>0</v>
      </c>
      <c r="F28" s="17">
        <v>248812.57179999998</v>
      </c>
      <c r="G28" s="18">
        <v>0</v>
      </c>
      <c r="H28" s="17">
        <v>-248812.57179999998</v>
      </c>
      <c r="I28" s="23">
        <v>-62203.142949999994</v>
      </c>
      <c r="J28" s="17">
        <v>-248812.57179999998</v>
      </c>
      <c r="K28" s="17">
        <v>-62203.142949999994</v>
      </c>
      <c r="L28" s="17">
        <v>-248812.57179999998</v>
      </c>
      <c r="M28" s="17">
        <v>-62203.142949999994</v>
      </c>
      <c r="N28" s="19">
        <v>-248812.57179999998</v>
      </c>
      <c r="O28" s="17">
        <v>-62203.142949999994</v>
      </c>
      <c r="P28" s="24">
        <v>-248812.57179999998</v>
      </c>
      <c r="Q28" s="23">
        <v>-62203.142949999994</v>
      </c>
    </row>
    <row r="29" spans="1:17">
      <c r="A29" s="21">
        <v>26</v>
      </c>
      <c r="B29" s="22" t="s">
        <v>53</v>
      </c>
      <c r="C29" s="16" t="s">
        <v>13</v>
      </c>
      <c r="D29" s="15" t="s">
        <v>37</v>
      </c>
      <c r="E29" s="157">
        <v>14633000.253500002</v>
      </c>
      <c r="F29" s="17">
        <v>11292751.2871</v>
      </c>
      <c r="G29" s="18">
        <v>0.7717317769060339</v>
      </c>
      <c r="H29" s="17">
        <v>413648.91570000164</v>
      </c>
      <c r="I29" s="23">
        <v>103412.22892500041</v>
      </c>
      <c r="J29" s="17">
        <v>1291628.9309100006</v>
      </c>
      <c r="K29" s="17">
        <v>322907.23272750014</v>
      </c>
      <c r="L29" s="17">
        <v>2023278.9435850009</v>
      </c>
      <c r="M29" s="17">
        <v>505819.73589625023</v>
      </c>
      <c r="N29" s="19">
        <v>2754928.9562600013</v>
      </c>
      <c r="O29" s="17">
        <v>688732.23906500032</v>
      </c>
      <c r="P29" s="24">
        <v>3340248.9664000012</v>
      </c>
      <c r="Q29" s="23">
        <v>835062.2416000003</v>
      </c>
    </row>
    <row r="30" spans="1:17">
      <c r="A30" s="21">
        <v>27</v>
      </c>
      <c r="B30" s="22" t="s">
        <v>43</v>
      </c>
      <c r="C30" s="16" t="s">
        <v>13</v>
      </c>
      <c r="D30" s="15" t="s">
        <v>44</v>
      </c>
      <c r="E30" s="157">
        <v>25583322.157699998</v>
      </c>
      <c r="F30" s="17">
        <v>20671213.406999998</v>
      </c>
      <c r="G30" s="18">
        <v>0.80799566528455857</v>
      </c>
      <c r="H30" s="17">
        <v>-204555.68083999678</v>
      </c>
      <c r="I30" s="23">
        <v>-51138.920209999196</v>
      </c>
      <c r="J30" s="17">
        <v>1330443.6486219987</v>
      </c>
      <c r="K30" s="17">
        <v>332610.91215549968</v>
      </c>
      <c r="L30" s="17">
        <v>2609609.7565070018</v>
      </c>
      <c r="M30" s="17">
        <v>652402.43912675045</v>
      </c>
      <c r="N30" s="19">
        <v>3888775.8643920012</v>
      </c>
      <c r="O30" s="17">
        <v>972193.9660980003</v>
      </c>
      <c r="P30" s="24">
        <v>4912108.7507000007</v>
      </c>
      <c r="Q30" s="23">
        <v>1228027.1876750002</v>
      </c>
    </row>
    <row r="31" spans="1:17">
      <c r="A31" s="14">
        <v>28</v>
      </c>
      <c r="B31" s="26" t="s">
        <v>52</v>
      </c>
      <c r="C31" s="16" t="s">
        <v>13</v>
      </c>
      <c r="D31" s="15" t="s">
        <v>37</v>
      </c>
      <c r="E31" s="157">
        <v>24947687.869299997</v>
      </c>
      <c r="F31" s="17">
        <v>16924054.948799998</v>
      </c>
      <c r="G31" s="18">
        <v>0.67838170164163059</v>
      </c>
      <c r="H31" s="17">
        <v>3034095.346640002</v>
      </c>
      <c r="I31" s="23">
        <v>758523.8366600005</v>
      </c>
      <c r="J31" s="17">
        <v>4530956.6187979989</v>
      </c>
      <c r="K31" s="17">
        <v>1132739.1546994997</v>
      </c>
      <c r="L31" s="17">
        <v>5778341.012263</v>
      </c>
      <c r="M31" s="17">
        <v>1444585.25306575</v>
      </c>
      <c r="N31" s="19">
        <v>7025725.4057279974</v>
      </c>
      <c r="O31" s="17">
        <v>1756431.3514319994</v>
      </c>
      <c r="P31" s="24">
        <v>8023632.9204999991</v>
      </c>
      <c r="Q31" s="23">
        <v>2005908.2301249998</v>
      </c>
    </row>
    <row r="32" spans="1:17">
      <c r="A32" s="21">
        <v>29</v>
      </c>
      <c r="B32" s="22" t="s">
        <v>45</v>
      </c>
      <c r="C32" s="16" t="s">
        <v>13</v>
      </c>
      <c r="D32" s="15" t="s">
        <v>44</v>
      </c>
      <c r="E32" s="157">
        <v>11045252.184300002</v>
      </c>
      <c r="F32" s="17">
        <v>8595571.5819000024</v>
      </c>
      <c r="G32" s="18">
        <v>0.77821415378074965</v>
      </c>
      <c r="H32" s="17">
        <v>240630.16553999856</v>
      </c>
      <c r="I32" s="23">
        <v>60157.54138499964</v>
      </c>
      <c r="J32" s="17">
        <v>903345.29659799859</v>
      </c>
      <c r="K32" s="17">
        <v>225836.32414949965</v>
      </c>
      <c r="L32" s="17">
        <v>1455607.9058129992</v>
      </c>
      <c r="M32" s="17">
        <v>363901.97645324981</v>
      </c>
      <c r="N32" s="19">
        <v>2007870.515027998</v>
      </c>
      <c r="O32" s="17">
        <v>501967.6287569995</v>
      </c>
      <c r="P32" s="24">
        <v>2449680.6023999993</v>
      </c>
      <c r="Q32" s="23">
        <v>612420.15059999982</v>
      </c>
    </row>
    <row r="33" spans="1:17">
      <c r="A33" s="21">
        <v>30</v>
      </c>
      <c r="B33" s="99" t="s">
        <v>50</v>
      </c>
      <c r="C33" s="16" t="s">
        <v>13</v>
      </c>
      <c r="D33" s="15" t="s">
        <v>1207</v>
      </c>
      <c r="E33" s="157">
        <v>8209004.5196000021</v>
      </c>
      <c r="F33" s="17">
        <v>5442770.5500000026</v>
      </c>
      <c r="G33" s="18">
        <v>0.66302443091665042</v>
      </c>
      <c r="H33" s="17">
        <v>1124433.0656799991</v>
      </c>
      <c r="I33" s="23">
        <v>281108.26641999977</v>
      </c>
      <c r="J33" s="17">
        <v>1616973.3368559992</v>
      </c>
      <c r="K33" s="17">
        <v>404243.3342139998</v>
      </c>
      <c r="L33" s="17">
        <v>2027423.5628359998</v>
      </c>
      <c r="M33" s="17">
        <v>506855.89070899994</v>
      </c>
      <c r="N33" s="19">
        <v>2437873.7888159994</v>
      </c>
      <c r="O33" s="17">
        <v>609468.44720399985</v>
      </c>
      <c r="P33" s="24">
        <v>2766233.9695999995</v>
      </c>
      <c r="Q33" s="23">
        <v>691558.49239999987</v>
      </c>
    </row>
    <row r="34" spans="1:17" s="28" customFormat="1">
      <c r="A34" s="14">
        <v>31</v>
      </c>
      <c r="B34" s="22" t="s">
        <v>38</v>
      </c>
      <c r="C34" s="16" t="s">
        <v>13</v>
      </c>
      <c r="D34" s="15" t="s">
        <v>1206</v>
      </c>
      <c r="E34" s="157">
        <v>3043374.7835999997</v>
      </c>
      <c r="F34" s="17">
        <v>1723224.7591999997</v>
      </c>
      <c r="G34" s="18">
        <v>0.56622167223242936</v>
      </c>
      <c r="H34" s="29">
        <v>711475.06768000033</v>
      </c>
      <c r="I34" s="30">
        <v>177868.76692000008</v>
      </c>
      <c r="J34" s="29">
        <v>894077.55469600018</v>
      </c>
      <c r="K34" s="29">
        <v>223519.38867400005</v>
      </c>
      <c r="L34" s="29">
        <v>1046246.2938760002</v>
      </c>
      <c r="M34" s="29">
        <v>261561.57346900005</v>
      </c>
      <c r="N34" s="31">
        <v>1198415.0330559998</v>
      </c>
      <c r="O34" s="29">
        <v>299603.75826399995</v>
      </c>
      <c r="P34" s="32">
        <v>1320150.0244</v>
      </c>
      <c r="Q34" s="30">
        <v>330037.5061</v>
      </c>
    </row>
    <row r="35" spans="1:17">
      <c r="A35" s="21">
        <v>32</v>
      </c>
      <c r="B35" s="22" t="s">
        <v>12</v>
      </c>
      <c r="C35" s="16" t="s">
        <v>13</v>
      </c>
      <c r="D35" s="15" t="s">
        <v>1157</v>
      </c>
      <c r="E35" s="157">
        <v>16994291.576499999</v>
      </c>
      <c r="F35" s="17">
        <v>11077050.244200006</v>
      </c>
      <c r="G35" s="18">
        <v>0.65181006188675394</v>
      </c>
      <c r="H35" s="17">
        <v>2518383.0169999935</v>
      </c>
      <c r="I35" s="23">
        <v>629595.75424999837</v>
      </c>
      <c r="J35" s="17">
        <v>3538040.5115899928</v>
      </c>
      <c r="K35" s="17">
        <v>884510.1278974982</v>
      </c>
      <c r="L35" s="17">
        <v>4387755.0904149935</v>
      </c>
      <c r="M35" s="17">
        <v>1096938.7726037484</v>
      </c>
      <c r="N35" s="19">
        <v>5237469.6692399923</v>
      </c>
      <c r="O35" s="17">
        <v>1309367.4173099981</v>
      </c>
      <c r="P35" s="24">
        <v>5917241.3322999924</v>
      </c>
      <c r="Q35" s="23">
        <v>1479310.3330749981</v>
      </c>
    </row>
    <row r="36" spans="1:17" s="33" customFormat="1">
      <c r="A36" s="14">
        <v>33</v>
      </c>
      <c r="B36" s="22" t="s">
        <v>17</v>
      </c>
      <c r="C36" s="16" t="s">
        <v>13</v>
      </c>
      <c r="D36" s="15" t="s">
        <v>1156</v>
      </c>
      <c r="E36" s="157">
        <v>32093095.6961</v>
      </c>
      <c r="F36" s="17">
        <v>25132149.7245</v>
      </c>
      <c r="G36" s="18">
        <v>0.78310144843877105</v>
      </c>
      <c r="H36" s="17">
        <v>542326.8323800005</v>
      </c>
      <c r="I36" s="23">
        <v>135581.70809500013</v>
      </c>
      <c r="J36" s="17">
        <v>2467912.5741459988</v>
      </c>
      <c r="K36" s="17">
        <v>616978.1435364997</v>
      </c>
      <c r="L36" s="17">
        <v>4072567.3589510024</v>
      </c>
      <c r="M36" s="17">
        <v>1018141.8397377506</v>
      </c>
      <c r="N36" s="19">
        <v>5677222.1437559985</v>
      </c>
      <c r="O36" s="17">
        <v>1419305.5359389996</v>
      </c>
      <c r="P36" s="24">
        <v>6960945.9715999998</v>
      </c>
      <c r="Q36" s="23">
        <v>1740236.4929</v>
      </c>
    </row>
    <row r="37" spans="1:17">
      <c r="A37" s="21">
        <v>34</v>
      </c>
      <c r="B37" s="22" t="s">
        <v>39</v>
      </c>
      <c r="C37" s="16" t="s">
        <v>13</v>
      </c>
      <c r="D37" s="15" t="s">
        <v>40</v>
      </c>
      <c r="E37" s="157">
        <v>7154161.9442999978</v>
      </c>
      <c r="F37" s="17">
        <v>5622264.4751000004</v>
      </c>
      <c r="G37" s="18">
        <v>0.78587324677203874</v>
      </c>
      <c r="H37" s="17">
        <v>101065.08033999801</v>
      </c>
      <c r="I37" s="23">
        <v>25266.270084999502</v>
      </c>
      <c r="J37" s="17">
        <v>530314.79699799791</v>
      </c>
      <c r="K37" s="17">
        <v>132578.69924949948</v>
      </c>
      <c r="L37" s="17">
        <v>888022.89421299752</v>
      </c>
      <c r="M37" s="17">
        <v>222005.72355324938</v>
      </c>
      <c r="N37" s="19">
        <v>1245730.9914279971</v>
      </c>
      <c r="O37" s="17">
        <v>311432.74785699928</v>
      </c>
      <c r="P37" s="24">
        <v>1531897.4691999974</v>
      </c>
      <c r="Q37" s="23">
        <v>382974.36729999934</v>
      </c>
    </row>
    <row r="38" spans="1:17">
      <c r="A38" s="21">
        <v>35</v>
      </c>
      <c r="B38" s="22" t="s">
        <v>16</v>
      </c>
      <c r="C38" s="16" t="s">
        <v>13</v>
      </c>
      <c r="D38" s="15" t="s">
        <v>1158</v>
      </c>
      <c r="E38" s="157">
        <v>31302768.452499997</v>
      </c>
      <c r="F38" s="17">
        <v>19133214.664000001</v>
      </c>
      <c r="G38" s="18">
        <v>0.61123075082108036</v>
      </c>
      <c r="H38" s="17">
        <v>5909000.0979999974</v>
      </c>
      <c r="I38" s="23">
        <v>1477250.0244999994</v>
      </c>
      <c r="J38" s="17">
        <v>7787166.205149997</v>
      </c>
      <c r="K38" s="17">
        <v>1946791.5512874993</v>
      </c>
      <c r="L38" s="17">
        <v>9352304.6277749985</v>
      </c>
      <c r="M38" s="17">
        <v>2338076.1569437496</v>
      </c>
      <c r="N38" s="19">
        <v>10917443.050399996</v>
      </c>
      <c r="O38" s="17">
        <v>2729360.7625999991</v>
      </c>
      <c r="P38" s="24">
        <v>12169553.788499996</v>
      </c>
      <c r="Q38" s="23">
        <v>3042388.447124999</v>
      </c>
    </row>
    <row r="39" spans="1:17">
      <c r="A39" s="14">
        <v>36</v>
      </c>
      <c r="B39" s="22" t="s">
        <v>54</v>
      </c>
      <c r="C39" s="16" t="s">
        <v>57</v>
      </c>
      <c r="D39" s="15" t="s">
        <v>1160</v>
      </c>
      <c r="E39" s="157">
        <v>5931242.8943999987</v>
      </c>
      <c r="F39" s="17">
        <v>4572564.3351000007</v>
      </c>
      <c r="G39" s="18">
        <v>0.77092852484884766</v>
      </c>
      <c r="H39" s="17">
        <v>172429.98041999806</v>
      </c>
      <c r="I39" s="23">
        <v>43107.495104999514</v>
      </c>
      <c r="J39" s="17">
        <v>528304.55408399832</v>
      </c>
      <c r="K39" s="17">
        <v>132076.13852099958</v>
      </c>
      <c r="L39" s="17">
        <v>824866.69880399853</v>
      </c>
      <c r="M39" s="17">
        <v>206216.67470099963</v>
      </c>
      <c r="N39" s="19">
        <v>1121428.8435239978</v>
      </c>
      <c r="O39" s="17">
        <v>280357.21088099945</v>
      </c>
      <c r="P39" s="24">
        <v>1358678.559299998</v>
      </c>
      <c r="Q39" s="23">
        <v>339669.6398249995</v>
      </c>
    </row>
    <row r="40" spans="1:17">
      <c r="A40" s="21">
        <v>37</v>
      </c>
      <c r="B40" s="22" t="s">
        <v>41</v>
      </c>
      <c r="C40" s="16" t="s">
        <v>13</v>
      </c>
      <c r="D40" s="15" t="s">
        <v>40</v>
      </c>
      <c r="E40" s="157">
        <v>48352093.747500002</v>
      </c>
      <c r="F40" s="17">
        <v>31208039.575600009</v>
      </c>
      <c r="G40" s="18">
        <v>0.6454330548449847</v>
      </c>
      <c r="H40" s="17">
        <v>7473635.422399994</v>
      </c>
      <c r="I40" s="23">
        <v>1868408.8555999985</v>
      </c>
      <c r="J40" s="17">
        <v>10374761.047249991</v>
      </c>
      <c r="K40" s="17">
        <v>2593690.2618124979</v>
      </c>
      <c r="L40" s="17">
        <v>12792365.734624993</v>
      </c>
      <c r="M40" s="17">
        <v>3198091.4336562483</v>
      </c>
      <c r="N40" s="19">
        <v>15209970.421999995</v>
      </c>
      <c r="O40" s="17">
        <v>3802492.6054999987</v>
      </c>
      <c r="P40" s="24">
        <v>17144054.171899993</v>
      </c>
      <c r="Q40" s="23">
        <v>4286013.5429749982</v>
      </c>
    </row>
    <row r="41" spans="1:17">
      <c r="A41" s="21">
        <v>38</v>
      </c>
      <c r="B41" s="22" t="s">
        <v>42</v>
      </c>
      <c r="C41" s="16" t="s">
        <v>13</v>
      </c>
      <c r="D41" s="15" t="s">
        <v>1206</v>
      </c>
      <c r="E41" s="157">
        <v>18712572.063499998</v>
      </c>
      <c r="F41" s="17">
        <v>12057415.708299998</v>
      </c>
      <c r="G41" s="18">
        <v>0.64434839141214129</v>
      </c>
      <c r="H41" s="17">
        <v>2912641.9425000008</v>
      </c>
      <c r="I41" s="23">
        <v>728160.4856250002</v>
      </c>
      <c r="J41" s="17">
        <v>4035396.2663100008</v>
      </c>
      <c r="K41" s="17">
        <v>1008849.0665775002</v>
      </c>
      <c r="L41" s="17">
        <v>4971024.869485002</v>
      </c>
      <c r="M41" s="17">
        <v>1242756.2173712505</v>
      </c>
      <c r="N41" s="19">
        <v>5906653.4726600014</v>
      </c>
      <c r="O41" s="17">
        <v>1476663.3681650003</v>
      </c>
      <c r="P41" s="24">
        <v>6655156.3552000001</v>
      </c>
      <c r="Q41" s="23">
        <v>1663789.0888</v>
      </c>
    </row>
    <row r="42" spans="1:17">
      <c r="A42" s="14">
        <v>39</v>
      </c>
      <c r="B42" s="22" t="s">
        <v>47</v>
      </c>
      <c r="C42" s="16" t="s">
        <v>13</v>
      </c>
      <c r="D42" s="15" t="s">
        <v>1207</v>
      </c>
      <c r="E42" s="157">
        <v>18738430.1371</v>
      </c>
      <c r="F42" s="17">
        <v>14602874.304300005</v>
      </c>
      <c r="G42" s="18">
        <v>0.7793008377680446</v>
      </c>
      <c r="H42" s="17">
        <v>387869.80537999608</v>
      </c>
      <c r="I42" s="23">
        <v>96967.451344999019</v>
      </c>
      <c r="J42" s="17">
        <v>1512175.6136059947</v>
      </c>
      <c r="K42" s="17">
        <v>378043.90340149868</v>
      </c>
      <c r="L42" s="17">
        <v>2449097.1204609964</v>
      </c>
      <c r="M42" s="17">
        <v>612274.2801152491</v>
      </c>
      <c r="N42" s="19">
        <v>3386018.6273159962</v>
      </c>
      <c r="O42" s="17">
        <v>846504.65682899905</v>
      </c>
      <c r="P42" s="24">
        <v>4135555.8327999953</v>
      </c>
      <c r="Q42" s="23">
        <v>1033888.9581999988</v>
      </c>
    </row>
    <row r="43" spans="1:17">
      <c r="A43" s="21">
        <v>40</v>
      </c>
      <c r="B43" s="22" t="s">
        <v>55</v>
      </c>
      <c r="C43" s="16" t="s">
        <v>57</v>
      </c>
      <c r="D43" s="15" t="s">
        <v>1160</v>
      </c>
      <c r="E43" s="157">
        <v>22622489.989500005</v>
      </c>
      <c r="F43" s="17">
        <v>16527582.685800003</v>
      </c>
      <c r="G43" s="18">
        <v>0.73058194272474475</v>
      </c>
      <c r="H43" s="17">
        <v>1570409.3058000002</v>
      </c>
      <c r="I43" s="23">
        <v>392602.32645000005</v>
      </c>
      <c r="J43" s="17">
        <v>2927758.70517</v>
      </c>
      <c r="K43" s="17">
        <v>731939.67629249999</v>
      </c>
      <c r="L43" s="17">
        <v>4058883.2046450023</v>
      </c>
      <c r="M43" s="17">
        <v>1014720.8011612506</v>
      </c>
      <c r="N43" s="19">
        <v>5190007.7041200008</v>
      </c>
      <c r="O43" s="17">
        <v>1297501.9260300002</v>
      </c>
      <c r="P43" s="24">
        <v>6094907.3037000019</v>
      </c>
      <c r="Q43" s="23">
        <v>1523726.8259250005</v>
      </c>
    </row>
    <row r="44" spans="1:17">
      <c r="A44" s="14">
        <v>41</v>
      </c>
      <c r="B44" s="22" t="s">
        <v>51</v>
      </c>
      <c r="C44" s="16" t="s">
        <v>13</v>
      </c>
      <c r="D44" s="15" t="s">
        <v>1207</v>
      </c>
      <c r="E44" s="157">
        <v>18743747.209099997</v>
      </c>
      <c r="F44" s="17">
        <v>14921840.738299996</v>
      </c>
      <c r="G44" s="18">
        <v>0.79609699020351254</v>
      </c>
      <c r="H44" s="17">
        <v>73157.028980001807</v>
      </c>
      <c r="I44" s="23">
        <v>18289.257245000452</v>
      </c>
      <c r="J44" s="17">
        <v>1197781.8615260012</v>
      </c>
      <c r="K44" s="17">
        <v>299445.46538150031</v>
      </c>
      <c r="L44" s="17">
        <v>2134969.2219810039</v>
      </c>
      <c r="M44" s="17">
        <v>533742.30549525097</v>
      </c>
      <c r="N44" s="19">
        <v>3072156.5824359991</v>
      </c>
      <c r="O44" s="17">
        <v>768039.14560899977</v>
      </c>
      <c r="P44" s="24">
        <v>3821906.4708000012</v>
      </c>
      <c r="Q44" s="23">
        <v>955476.61770000029</v>
      </c>
    </row>
    <row r="45" spans="1:17">
      <c r="A45" s="21">
        <v>42</v>
      </c>
      <c r="B45" s="22" t="s">
        <v>49</v>
      </c>
      <c r="C45" s="16" t="s">
        <v>13</v>
      </c>
      <c r="D45" s="15" t="s">
        <v>37</v>
      </c>
      <c r="E45" s="157">
        <v>7547643.4221999981</v>
      </c>
      <c r="F45" s="17">
        <v>6040057.1305000028</v>
      </c>
      <c r="G45" s="18">
        <v>0.80025735088839667</v>
      </c>
      <c r="H45" s="17">
        <v>-1942.3927400037646</v>
      </c>
      <c r="I45" s="23">
        <v>-485.59818500094116</v>
      </c>
      <c r="J45" s="17">
        <v>450916.21259199549</v>
      </c>
      <c r="K45" s="17">
        <v>112729.05314799887</v>
      </c>
      <c r="L45" s="17">
        <v>828298.38370199595</v>
      </c>
      <c r="M45" s="17">
        <v>207074.59592549899</v>
      </c>
      <c r="N45" s="19">
        <v>1205680.5548119955</v>
      </c>
      <c r="O45" s="17">
        <v>301420.13870299887</v>
      </c>
      <c r="P45" s="24">
        <v>1507586.2916999953</v>
      </c>
      <c r="Q45" s="23">
        <v>376896.57292499882</v>
      </c>
    </row>
    <row r="46" spans="1:17">
      <c r="A46" s="21">
        <v>43</v>
      </c>
      <c r="B46" s="22" t="s">
        <v>22</v>
      </c>
      <c r="C46" s="16" t="s">
        <v>13</v>
      </c>
      <c r="D46" s="15" t="s">
        <v>19</v>
      </c>
      <c r="E46" s="157">
        <v>14695469.306999998</v>
      </c>
      <c r="F46" s="17">
        <v>10077334.4351</v>
      </c>
      <c r="G46" s="18">
        <v>0.68574430830186495</v>
      </c>
      <c r="H46" s="17">
        <v>1679041.0104999989</v>
      </c>
      <c r="I46" s="23">
        <v>419760.25262499973</v>
      </c>
      <c r="J46" s="17">
        <v>2560769.1689199973</v>
      </c>
      <c r="K46" s="17">
        <v>640192.29222999932</v>
      </c>
      <c r="L46" s="17">
        <v>3295542.6342699993</v>
      </c>
      <c r="M46" s="17">
        <v>823885.65856749984</v>
      </c>
      <c r="N46" s="19">
        <v>4030316.0996199977</v>
      </c>
      <c r="O46" s="17">
        <v>1007579.0249049994</v>
      </c>
      <c r="P46" s="24">
        <v>4618134.8718999978</v>
      </c>
      <c r="Q46" s="23">
        <v>1154533.7179749995</v>
      </c>
    </row>
    <row r="47" spans="1:17">
      <c r="A47" s="14">
        <v>44</v>
      </c>
      <c r="B47" s="22" t="s">
        <v>21</v>
      </c>
      <c r="C47" s="16" t="s">
        <v>13</v>
      </c>
      <c r="D47" s="15" t="s">
        <v>19</v>
      </c>
      <c r="E47" s="157">
        <v>10636038.658299997</v>
      </c>
      <c r="F47" s="17">
        <v>8428760.5845999997</v>
      </c>
      <c r="G47" s="18">
        <v>0.79247178911130467</v>
      </c>
      <c r="H47" s="17">
        <v>80070.342039998621</v>
      </c>
      <c r="I47" s="23">
        <v>20017.585509999655</v>
      </c>
      <c r="J47" s="17">
        <v>718232.66153799742</v>
      </c>
      <c r="K47" s="17">
        <v>179558.16538449936</v>
      </c>
      <c r="L47" s="17">
        <v>1250034.5944529977</v>
      </c>
      <c r="M47" s="17">
        <v>312508.64861324942</v>
      </c>
      <c r="N47" s="19">
        <v>1781836.5273679979</v>
      </c>
      <c r="O47" s="17">
        <v>445459.13184199948</v>
      </c>
      <c r="P47" s="24">
        <v>2207278.0736999977</v>
      </c>
      <c r="Q47" s="23">
        <v>551819.51842499943</v>
      </c>
    </row>
    <row r="48" spans="1:17">
      <c r="A48" s="21">
        <v>45</v>
      </c>
      <c r="B48" s="22" t="s">
        <v>20</v>
      </c>
      <c r="C48" s="16" t="s">
        <v>13</v>
      </c>
      <c r="D48" s="15" t="s">
        <v>1157</v>
      </c>
      <c r="E48" s="157">
        <v>18306284.500899997</v>
      </c>
      <c r="F48" s="17">
        <v>14384318.260200001</v>
      </c>
      <c r="G48" s="18">
        <v>0.78575847870674254</v>
      </c>
      <c r="H48" s="17">
        <v>260709.34051999636</v>
      </c>
      <c r="I48" s="23">
        <v>65177.33512999909</v>
      </c>
      <c r="J48" s="17">
        <v>1359086.4105739947</v>
      </c>
      <c r="K48" s="17">
        <v>339771.60264349869</v>
      </c>
      <c r="L48" s="17">
        <v>2274400.6356189959</v>
      </c>
      <c r="M48" s="17">
        <v>568600.15890474897</v>
      </c>
      <c r="N48" s="19">
        <v>3189714.8606639951</v>
      </c>
      <c r="O48" s="17">
        <v>797428.71516599879</v>
      </c>
      <c r="P48" s="24">
        <v>3921966.2406999953</v>
      </c>
      <c r="Q48" s="23">
        <v>980491.56017499883</v>
      </c>
    </row>
    <row r="49" spans="1:17">
      <c r="A49" s="21">
        <v>46</v>
      </c>
      <c r="B49" s="22" t="s">
        <v>15</v>
      </c>
      <c r="C49" s="16" t="s">
        <v>13</v>
      </c>
      <c r="D49" s="15" t="s">
        <v>1156</v>
      </c>
      <c r="E49" s="157">
        <v>7871755.0004000012</v>
      </c>
      <c r="F49" s="17">
        <v>6649489.2445</v>
      </c>
      <c r="G49" s="18">
        <v>0.84472766799298349</v>
      </c>
      <c r="H49" s="17">
        <v>-352085.24417999852</v>
      </c>
      <c r="I49" s="23">
        <v>-88021.311044999631</v>
      </c>
      <c r="J49" s="17">
        <v>120220.05584400054</v>
      </c>
      <c r="K49" s="17">
        <v>30055.013961000135</v>
      </c>
      <c r="L49" s="17">
        <v>513807.80586400162</v>
      </c>
      <c r="M49" s="17">
        <v>128451.95146600041</v>
      </c>
      <c r="N49" s="19">
        <v>907395.55588400085</v>
      </c>
      <c r="O49" s="17">
        <v>226848.88897100021</v>
      </c>
      <c r="P49" s="24">
        <v>1222265.7559000012</v>
      </c>
      <c r="Q49" s="23">
        <v>305566.43897500029</v>
      </c>
    </row>
    <row r="50" spans="1:17">
      <c r="A50" s="14">
        <v>47</v>
      </c>
      <c r="B50" s="22" t="s">
        <v>18</v>
      </c>
      <c r="C50" s="16" t="s">
        <v>13</v>
      </c>
      <c r="D50" s="15" t="s">
        <v>19</v>
      </c>
      <c r="E50" s="157">
        <v>25030871.813000005</v>
      </c>
      <c r="F50" s="17">
        <v>18062225.5814</v>
      </c>
      <c r="G50" s="18">
        <v>0.72159794178719827</v>
      </c>
      <c r="H50" s="17">
        <v>1962471.8690000065</v>
      </c>
      <c r="I50" s="23">
        <v>490617.96725000162</v>
      </c>
      <c r="J50" s="17">
        <v>3464324.1777800024</v>
      </c>
      <c r="K50" s="17">
        <v>866081.04444500059</v>
      </c>
      <c r="L50" s="17">
        <v>4715867.7684300058</v>
      </c>
      <c r="M50" s="17">
        <v>1178966.9421075014</v>
      </c>
      <c r="N50" s="19">
        <v>5967411.3590800054</v>
      </c>
      <c r="O50" s="17">
        <v>1491852.8397700014</v>
      </c>
      <c r="P50" s="24">
        <v>6968646.2316000052</v>
      </c>
      <c r="Q50" s="23">
        <v>1742161.5579000013</v>
      </c>
    </row>
    <row r="51" spans="1:17">
      <c r="A51" s="21">
        <v>48</v>
      </c>
      <c r="B51" s="22" t="s">
        <v>33</v>
      </c>
      <c r="C51" s="16" t="s">
        <v>24</v>
      </c>
      <c r="D51" s="15" t="s">
        <v>26</v>
      </c>
      <c r="E51" s="157">
        <v>8779417.7676999997</v>
      </c>
      <c r="F51" s="17">
        <v>5552697.1753999991</v>
      </c>
      <c r="G51" s="18">
        <v>0.63246758752370824</v>
      </c>
      <c r="H51" s="17">
        <v>1470837.0387600008</v>
      </c>
      <c r="I51" s="23">
        <v>367709.25969000021</v>
      </c>
      <c r="J51" s="17">
        <v>1997602.1048220005</v>
      </c>
      <c r="K51" s="17">
        <v>499400.52620550012</v>
      </c>
      <c r="L51" s="17">
        <v>2436572.9932070011</v>
      </c>
      <c r="M51" s="17">
        <v>609143.24830175028</v>
      </c>
      <c r="N51" s="19">
        <v>2875543.8815920008</v>
      </c>
      <c r="O51" s="17">
        <v>718885.97039800021</v>
      </c>
      <c r="P51" s="24">
        <v>3226720.5923000006</v>
      </c>
      <c r="Q51" s="23">
        <v>806680.14807500015</v>
      </c>
    </row>
    <row r="52" spans="1:17">
      <c r="A52" s="14">
        <v>49</v>
      </c>
      <c r="B52" s="34" t="s">
        <v>1045</v>
      </c>
      <c r="C52" s="16" t="s">
        <v>24</v>
      </c>
      <c r="D52" s="15" t="s">
        <v>1159</v>
      </c>
      <c r="E52" s="157">
        <v>7062098.6502</v>
      </c>
      <c r="F52" s="17">
        <v>6089061.6924999999</v>
      </c>
      <c r="G52" s="18">
        <v>0.86221702557603841</v>
      </c>
      <c r="H52" s="17">
        <v>-439382.77233999968</v>
      </c>
      <c r="I52" s="23">
        <v>-109845.69308499992</v>
      </c>
      <c r="J52" s="17">
        <v>-15656.853327999823</v>
      </c>
      <c r="K52" s="17">
        <v>-3914.2133319999557</v>
      </c>
      <c r="L52" s="17">
        <v>337448.0791819999</v>
      </c>
      <c r="M52" s="17">
        <v>84362.019795499975</v>
      </c>
      <c r="N52" s="19">
        <v>690553.01169199962</v>
      </c>
      <c r="O52" s="17">
        <v>172638.25292299991</v>
      </c>
      <c r="P52" s="24">
        <v>973036.95770000014</v>
      </c>
      <c r="Q52" s="23">
        <v>243259.23942500004</v>
      </c>
    </row>
    <row r="53" spans="1:17">
      <c r="A53" s="21">
        <v>50</v>
      </c>
      <c r="B53" s="22" t="s">
        <v>28</v>
      </c>
      <c r="C53" s="16" t="s">
        <v>24</v>
      </c>
      <c r="D53" s="15" t="s">
        <v>1208</v>
      </c>
      <c r="E53" s="157">
        <v>5817043.5667000012</v>
      </c>
      <c r="F53" s="17">
        <v>4851440.1156000011</v>
      </c>
      <c r="G53" s="18">
        <v>0.83400443197165441</v>
      </c>
      <c r="H53" s="17">
        <v>-197805.26224000007</v>
      </c>
      <c r="I53" s="23">
        <v>-49451.315560000017</v>
      </c>
      <c r="J53" s="17">
        <v>151217.35176199954</v>
      </c>
      <c r="K53" s="17">
        <v>37804.337940499885</v>
      </c>
      <c r="L53" s="17">
        <v>442069.5300970003</v>
      </c>
      <c r="M53" s="17">
        <v>110517.38252425008</v>
      </c>
      <c r="N53" s="19">
        <v>732921.70843200013</v>
      </c>
      <c r="O53" s="17">
        <v>183230.42710800003</v>
      </c>
      <c r="P53" s="24">
        <v>965603.45110000018</v>
      </c>
      <c r="Q53" s="23">
        <v>241400.86277500005</v>
      </c>
    </row>
    <row r="54" spans="1:17">
      <c r="A54" s="21">
        <v>51</v>
      </c>
      <c r="B54" s="22" t="s">
        <v>35</v>
      </c>
      <c r="C54" s="16" t="s">
        <v>24</v>
      </c>
      <c r="D54" s="15" t="s">
        <v>1209</v>
      </c>
      <c r="E54" s="157">
        <v>9555938.2502999976</v>
      </c>
      <c r="F54" s="17">
        <v>6991615.7870000005</v>
      </c>
      <c r="G54" s="18">
        <v>0.73165141965840008</v>
      </c>
      <c r="H54" s="17">
        <v>653134.81323999818</v>
      </c>
      <c r="I54" s="23">
        <v>163283.70330999955</v>
      </c>
      <c r="J54" s="17">
        <v>1226491.1082579978</v>
      </c>
      <c r="K54" s="17">
        <v>306622.77706449945</v>
      </c>
      <c r="L54" s="17">
        <v>1704288.0207729973</v>
      </c>
      <c r="M54" s="17">
        <v>426072.00519324932</v>
      </c>
      <c r="N54" s="19">
        <v>2182084.9332879968</v>
      </c>
      <c r="O54" s="17">
        <v>545521.2333219992</v>
      </c>
      <c r="P54" s="24">
        <v>2564322.4632999972</v>
      </c>
      <c r="Q54" s="23">
        <v>641080.61582499929</v>
      </c>
    </row>
    <row r="55" spans="1:17">
      <c r="A55" s="14">
        <v>52</v>
      </c>
      <c r="B55" s="99" t="s">
        <v>29</v>
      </c>
      <c r="C55" s="16" t="s">
        <v>24</v>
      </c>
      <c r="D55" s="15" t="s">
        <v>1208</v>
      </c>
      <c r="E55" s="157">
        <v>15505642.448299998</v>
      </c>
      <c r="F55" s="17">
        <v>10748344.872100003</v>
      </c>
      <c r="G55" s="18">
        <v>0.69318926371080003</v>
      </c>
      <c r="H55" s="17">
        <v>1656169.0865399968</v>
      </c>
      <c r="I55" s="23">
        <v>414042.2716349992</v>
      </c>
      <c r="J55" s="17">
        <v>2586507.6334379949</v>
      </c>
      <c r="K55" s="17">
        <v>646626.90835949872</v>
      </c>
      <c r="L55" s="17">
        <v>3361789.7558529954</v>
      </c>
      <c r="M55" s="17">
        <v>840447.43896324886</v>
      </c>
      <c r="N55" s="19">
        <v>4137071.8782679942</v>
      </c>
      <c r="O55" s="17">
        <v>1034267.9695669985</v>
      </c>
      <c r="P55" s="24">
        <v>4757297.5761999954</v>
      </c>
      <c r="Q55" s="23">
        <v>1189324.3940499988</v>
      </c>
    </row>
    <row r="56" spans="1:17">
      <c r="A56" s="21">
        <v>53</v>
      </c>
      <c r="B56" s="22" t="s">
        <v>30</v>
      </c>
      <c r="C56" s="16" t="s">
        <v>24</v>
      </c>
      <c r="D56" s="15" t="s">
        <v>1208</v>
      </c>
      <c r="E56" s="157">
        <v>13308797.303599998</v>
      </c>
      <c r="F56" s="17">
        <v>9280120.6390000023</v>
      </c>
      <c r="G56" s="18">
        <v>0.69729220659854452</v>
      </c>
      <c r="H56" s="17">
        <v>1366917.2038799971</v>
      </c>
      <c r="I56" s="23">
        <v>341729.30096999928</v>
      </c>
      <c r="J56" s="17">
        <v>2165445.0420959964</v>
      </c>
      <c r="K56" s="17">
        <v>541361.26052399911</v>
      </c>
      <c r="L56" s="17">
        <v>2830884.9072759971</v>
      </c>
      <c r="M56" s="17">
        <v>707721.22681899928</v>
      </c>
      <c r="N56" s="19">
        <v>3496324.7724559959</v>
      </c>
      <c r="O56" s="17">
        <v>874081.19311399898</v>
      </c>
      <c r="P56" s="24">
        <v>4028676.6645999961</v>
      </c>
      <c r="Q56" s="23">
        <v>1007169.166149999</v>
      </c>
    </row>
    <row r="57" spans="1:17">
      <c r="A57" s="21">
        <v>54</v>
      </c>
      <c r="B57" s="22" t="s">
        <v>46</v>
      </c>
      <c r="C57" s="16" t="s">
        <v>24</v>
      </c>
      <c r="D57" s="15" t="s">
        <v>1210</v>
      </c>
      <c r="E57" s="157">
        <v>6564514.1373999985</v>
      </c>
      <c r="F57" s="17">
        <v>5141891.5937999999</v>
      </c>
      <c r="G57" s="18">
        <v>0.78328593497957555</v>
      </c>
      <c r="H57" s="17">
        <v>109719.71611999907</v>
      </c>
      <c r="I57" s="23">
        <v>27429.929029999766</v>
      </c>
      <c r="J57" s="17">
        <v>503590.56436399836</v>
      </c>
      <c r="K57" s="17">
        <v>125897.64109099959</v>
      </c>
      <c r="L57" s="17">
        <v>831816.27123399917</v>
      </c>
      <c r="M57" s="17">
        <v>207954.06780849979</v>
      </c>
      <c r="N57" s="19">
        <v>1160041.9781039981</v>
      </c>
      <c r="O57" s="17">
        <v>290010.49452599953</v>
      </c>
      <c r="P57" s="24">
        <v>1422622.5435999986</v>
      </c>
      <c r="Q57" s="23">
        <v>355655.63589999964</v>
      </c>
    </row>
    <row r="58" spans="1:17">
      <c r="A58" s="14">
        <v>55</v>
      </c>
      <c r="B58" s="22" t="s">
        <v>34</v>
      </c>
      <c r="C58" s="16" t="s">
        <v>24</v>
      </c>
      <c r="D58" s="15" t="s">
        <v>26</v>
      </c>
      <c r="E58" s="157">
        <v>15552793.270099998</v>
      </c>
      <c r="F58" s="17">
        <v>11088075.353799999</v>
      </c>
      <c r="G58" s="18">
        <v>0.71293144332578839</v>
      </c>
      <c r="H58" s="17">
        <v>1354159.2622800004</v>
      </c>
      <c r="I58" s="23">
        <v>338539.81557000009</v>
      </c>
      <c r="J58" s="17">
        <v>2287326.8584859986</v>
      </c>
      <c r="K58" s="17">
        <v>571831.71462149965</v>
      </c>
      <c r="L58" s="17">
        <v>3064966.5219909996</v>
      </c>
      <c r="M58" s="17">
        <v>766241.63049774989</v>
      </c>
      <c r="N58" s="19">
        <v>3842606.1854959987</v>
      </c>
      <c r="O58" s="17">
        <v>960651.54637399968</v>
      </c>
      <c r="P58" s="24">
        <v>4464717.9162999988</v>
      </c>
      <c r="Q58" s="23">
        <v>1116179.4790749997</v>
      </c>
    </row>
    <row r="59" spans="1:17">
      <c r="A59" s="21">
        <v>56</v>
      </c>
      <c r="B59" s="22" t="s">
        <v>32</v>
      </c>
      <c r="C59" s="16" t="s">
        <v>24</v>
      </c>
      <c r="D59" s="15" t="s">
        <v>1159</v>
      </c>
      <c r="E59" s="157">
        <v>21637404.612699997</v>
      </c>
      <c r="F59" s="17">
        <v>18951816.386700004</v>
      </c>
      <c r="G59" s="18">
        <v>0.87588214603041181</v>
      </c>
      <c r="H59" s="17">
        <v>-1641892.6965400055</v>
      </c>
      <c r="I59" s="23">
        <v>-410473.17413500138</v>
      </c>
      <c r="J59" s="17">
        <v>-343648.41977800801</v>
      </c>
      <c r="K59" s="17">
        <v>-85912.104944502003</v>
      </c>
      <c r="L59" s="17">
        <v>738221.81085699424</v>
      </c>
      <c r="M59" s="17">
        <v>184555.45271424856</v>
      </c>
      <c r="N59" s="19">
        <v>1820092.0414919928</v>
      </c>
      <c r="O59" s="17">
        <v>455023.01037299819</v>
      </c>
      <c r="P59" s="24">
        <v>2685588.2259999923</v>
      </c>
      <c r="Q59" s="23">
        <v>671397.05649999809</v>
      </c>
    </row>
    <row r="60" spans="1:17">
      <c r="A60" s="14">
        <v>57</v>
      </c>
      <c r="B60" s="22" t="s">
        <v>23</v>
      </c>
      <c r="C60" s="16" t="s">
        <v>24</v>
      </c>
      <c r="D60" s="15" t="s">
        <v>1209</v>
      </c>
      <c r="E60" s="157">
        <v>18340946.854099996</v>
      </c>
      <c r="F60" s="17">
        <v>13822257.900500011</v>
      </c>
      <c r="G60" s="18">
        <v>0.75362837101347013</v>
      </c>
      <c r="H60" s="17">
        <v>850499.58277998678</v>
      </c>
      <c r="I60" s="23">
        <v>212624.8956949967</v>
      </c>
      <c r="J60" s="17">
        <v>1950956.3940259852</v>
      </c>
      <c r="K60" s="17">
        <v>487739.09850649629</v>
      </c>
      <c r="L60" s="17">
        <v>2868003.7367309872</v>
      </c>
      <c r="M60" s="17">
        <v>717000.9341827468</v>
      </c>
      <c r="N60" s="19">
        <v>3785051.0794359855</v>
      </c>
      <c r="O60" s="17">
        <v>946262.76985899638</v>
      </c>
      <c r="P60" s="24">
        <v>4518688.9535999857</v>
      </c>
      <c r="Q60" s="23">
        <v>1129672.2383999964</v>
      </c>
    </row>
    <row r="61" spans="1:17">
      <c r="A61" s="21">
        <v>58</v>
      </c>
      <c r="B61" s="22" t="s">
        <v>27</v>
      </c>
      <c r="C61" s="16" t="s">
        <v>24</v>
      </c>
      <c r="D61" s="15" t="s">
        <v>1159</v>
      </c>
      <c r="E61" s="157">
        <v>12538383.017100001</v>
      </c>
      <c r="F61" s="17">
        <v>10546245.804299999</v>
      </c>
      <c r="G61" s="18">
        <v>0.8411168960077946</v>
      </c>
      <c r="H61" s="17">
        <v>-515539.3906199988</v>
      </c>
      <c r="I61" s="23">
        <v>-128884.8476549997</v>
      </c>
      <c r="J61" s="17">
        <v>236763.59040600061</v>
      </c>
      <c r="K61" s="17">
        <v>59190.897601500154</v>
      </c>
      <c r="L61" s="17">
        <v>863682.74126100168</v>
      </c>
      <c r="M61" s="17">
        <v>215920.68531525042</v>
      </c>
      <c r="N61" s="19">
        <v>1490601.8921160009</v>
      </c>
      <c r="O61" s="17">
        <v>372650.47302900022</v>
      </c>
      <c r="P61" s="24">
        <v>1992137.2128000017</v>
      </c>
      <c r="Q61" s="23">
        <v>498034.30320000043</v>
      </c>
    </row>
    <row r="62" spans="1:17">
      <c r="A62" s="21">
        <v>59</v>
      </c>
      <c r="B62" s="22" t="s">
        <v>31</v>
      </c>
      <c r="C62" s="16" t="s">
        <v>24</v>
      </c>
      <c r="D62" s="15" t="s">
        <v>1211</v>
      </c>
      <c r="E62" s="157">
        <v>15029343.902399998</v>
      </c>
      <c r="F62" s="17">
        <v>11257107.898900004</v>
      </c>
      <c r="G62" s="18">
        <v>0.7490086042347055</v>
      </c>
      <c r="H62" s="17">
        <v>766367.2230199948</v>
      </c>
      <c r="I62" s="23">
        <v>191591.8057549987</v>
      </c>
      <c r="J62" s="17">
        <v>1668127.8571639936</v>
      </c>
      <c r="K62" s="17">
        <v>417031.96429099841</v>
      </c>
      <c r="L62" s="17">
        <v>2419595.0522839949</v>
      </c>
      <c r="M62" s="17">
        <v>604898.76307099871</v>
      </c>
      <c r="N62" s="19">
        <v>3171062.2474039942</v>
      </c>
      <c r="O62" s="17">
        <v>792765.56185099855</v>
      </c>
      <c r="P62" s="24">
        <v>3772236.0034999941</v>
      </c>
      <c r="Q62" s="23">
        <v>943059.00087499851</v>
      </c>
    </row>
    <row r="63" spans="1:17">
      <c r="A63" s="14">
        <v>60</v>
      </c>
      <c r="B63" s="22" t="s">
        <v>14</v>
      </c>
      <c r="C63" s="16" t="s">
        <v>24</v>
      </c>
      <c r="D63" s="15" t="s">
        <v>26</v>
      </c>
      <c r="E63" s="157">
        <v>15892078.367600001</v>
      </c>
      <c r="F63" s="17">
        <v>12628233.249600003</v>
      </c>
      <c r="G63" s="18">
        <v>0.79462440075464469</v>
      </c>
      <c r="H63" s="17">
        <v>85429.444480000064</v>
      </c>
      <c r="I63" s="23">
        <v>21357.361120000016</v>
      </c>
      <c r="J63" s="17">
        <v>1038954.1465359982</v>
      </c>
      <c r="K63" s="17">
        <v>259738.53663399955</v>
      </c>
      <c r="L63" s="17">
        <v>1833558.0649159998</v>
      </c>
      <c r="M63" s="17">
        <v>458389.51622899994</v>
      </c>
      <c r="N63" s="19">
        <v>2628161.9832959976</v>
      </c>
      <c r="O63" s="17">
        <v>657040.4958239994</v>
      </c>
      <c r="P63" s="24">
        <v>3263845.1179999989</v>
      </c>
      <c r="Q63" s="23">
        <v>815961.27949999971</v>
      </c>
    </row>
    <row r="64" spans="1:17">
      <c r="A64" s="21">
        <v>61</v>
      </c>
      <c r="B64" s="22" t="s">
        <v>91</v>
      </c>
      <c r="C64" s="16" t="s">
        <v>24</v>
      </c>
      <c r="D64" s="15" t="s">
        <v>1210</v>
      </c>
      <c r="E64" s="157">
        <v>16387962.751499997</v>
      </c>
      <c r="F64" s="17">
        <v>12411183.215800004</v>
      </c>
      <c r="G64" s="18">
        <v>0.75733533228002992</v>
      </c>
      <c r="H64" s="17">
        <v>699186.985399995</v>
      </c>
      <c r="I64" s="23">
        <v>174796.74634999875</v>
      </c>
      <c r="J64" s="17">
        <v>1682464.750489993</v>
      </c>
      <c r="K64" s="17">
        <v>420616.18762249826</v>
      </c>
      <c r="L64" s="17">
        <v>2501862.8880649935</v>
      </c>
      <c r="M64" s="17">
        <v>625465.72201624839</v>
      </c>
      <c r="N64" s="19">
        <v>3321261.0256399922</v>
      </c>
      <c r="O64" s="17">
        <v>830315.25640999805</v>
      </c>
      <c r="P64" s="24">
        <v>3976779.5356999934</v>
      </c>
      <c r="Q64" s="23">
        <v>994194.88392499834</v>
      </c>
    </row>
    <row r="65" spans="1:17">
      <c r="A65" s="21">
        <v>62</v>
      </c>
      <c r="B65" s="22" t="s">
        <v>84</v>
      </c>
      <c r="C65" s="16" t="s">
        <v>24</v>
      </c>
      <c r="D65" s="15" t="s">
        <v>1210</v>
      </c>
      <c r="E65" s="157">
        <v>7099940.3648999995</v>
      </c>
      <c r="F65" s="17">
        <v>6027076.4432999995</v>
      </c>
      <c r="G65" s="18">
        <v>0.84889113619828116</v>
      </c>
      <c r="H65" s="17">
        <v>-347124.1513799997</v>
      </c>
      <c r="I65" s="23">
        <v>-86781.037844999926</v>
      </c>
      <c r="J65" s="17">
        <v>78872.270514000207</v>
      </c>
      <c r="K65" s="17">
        <v>19718.067628500052</v>
      </c>
      <c r="L65" s="17">
        <v>433869.2887590006</v>
      </c>
      <c r="M65" s="17">
        <v>108467.32218975015</v>
      </c>
      <c r="N65" s="19">
        <v>788866.30700400006</v>
      </c>
      <c r="O65" s="17">
        <v>197216.57675100002</v>
      </c>
      <c r="P65" s="24">
        <v>1072863.9216</v>
      </c>
      <c r="Q65" s="23">
        <v>268215.9804</v>
      </c>
    </row>
    <row r="66" spans="1:17">
      <c r="A66" s="14">
        <v>63</v>
      </c>
      <c r="B66" s="22" t="s">
        <v>126</v>
      </c>
      <c r="C66" s="16" t="s">
        <v>24</v>
      </c>
      <c r="D66" s="15" t="s">
        <v>1211</v>
      </c>
      <c r="E66" s="157">
        <v>10918176.9571</v>
      </c>
      <c r="F66" s="17">
        <v>8563503.2307000048</v>
      </c>
      <c r="G66" s="18">
        <v>0.78433453353503579</v>
      </c>
      <c r="H66" s="17">
        <v>171038.33497999609</v>
      </c>
      <c r="I66" s="23">
        <v>42759.583744999021</v>
      </c>
      <c r="J66" s="17">
        <v>826128.95240599476</v>
      </c>
      <c r="K66" s="17">
        <v>206532.23810149869</v>
      </c>
      <c r="L66" s="17">
        <v>1372037.8002609964</v>
      </c>
      <c r="M66" s="17">
        <v>343009.45006524911</v>
      </c>
      <c r="N66" s="19">
        <v>1917946.6481159944</v>
      </c>
      <c r="O66" s="17">
        <v>479486.6620289986</v>
      </c>
      <c r="P66" s="24">
        <v>2354673.7263999954</v>
      </c>
      <c r="Q66" s="23">
        <v>588668.43159999885</v>
      </c>
    </row>
    <row r="67" spans="1:17">
      <c r="A67" s="21">
        <v>64</v>
      </c>
      <c r="B67" s="100" t="s">
        <v>25</v>
      </c>
      <c r="C67" s="16" t="s">
        <v>24</v>
      </c>
      <c r="D67" s="15" t="s">
        <v>26</v>
      </c>
      <c r="E67" s="157">
        <v>5508494.2106999997</v>
      </c>
      <c r="F67" s="17">
        <v>2623621.8276999998</v>
      </c>
      <c r="G67" s="18">
        <v>0.47628657258162016</v>
      </c>
      <c r="H67" s="17">
        <v>1783173.5408600005</v>
      </c>
      <c r="I67" s="23">
        <v>445793.38521500013</v>
      </c>
      <c r="J67" s="17">
        <v>2113683.1935020001</v>
      </c>
      <c r="K67" s="17">
        <v>528420.79837550002</v>
      </c>
      <c r="L67" s="17">
        <v>2389107.9040370001</v>
      </c>
      <c r="M67" s="17">
        <v>597276.97600925004</v>
      </c>
      <c r="N67" s="19">
        <v>2664532.6145719993</v>
      </c>
      <c r="O67" s="17">
        <v>666133.15364299982</v>
      </c>
      <c r="P67" s="24">
        <v>2884872.3829999999</v>
      </c>
      <c r="Q67" s="23">
        <v>721218.09574999998</v>
      </c>
    </row>
    <row r="68" spans="1:17">
      <c r="A68" s="14">
        <v>65</v>
      </c>
      <c r="B68" s="22" t="s">
        <v>115</v>
      </c>
      <c r="C68" s="16" t="s">
        <v>57</v>
      </c>
      <c r="D68" s="15" t="s">
        <v>1112</v>
      </c>
      <c r="E68" s="157">
        <v>6360715.023599999</v>
      </c>
      <c r="F68" s="17">
        <v>5224358.358</v>
      </c>
      <c r="G68" s="18">
        <v>0.82134765330881765</v>
      </c>
      <c r="H68" s="17">
        <v>-135786.3391200006</v>
      </c>
      <c r="I68" s="23">
        <v>-33946.58478000015</v>
      </c>
      <c r="J68" s="17">
        <v>245856.56229599938</v>
      </c>
      <c r="K68" s="17">
        <v>61464.140573999844</v>
      </c>
      <c r="L68" s="17">
        <v>563892.31347599905</v>
      </c>
      <c r="M68" s="17">
        <v>140973.07836899976</v>
      </c>
      <c r="N68" s="19">
        <v>881928.06465599872</v>
      </c>
      <c r="O68" s="17">
        <v>220482.01616399968</v>
      </c>
      <c r="P68" s="24">
        <v>1136356.665599999</v>
      </c>
      <c r="Q68" s="23">
        <v>284089.16639999975</v>
      </c>
    </row>
    <row r="69" spans="1:17">
      <c r="A69" s="21">
        <v>66</v>
      </c>
      <c r="B69" s="22" t="s">
        <v>109</v>
      </c>
      <c r="C69" s="16" t="s">
        <v>121</v>
      </c>
      <c r="D69" s="15" t="s">
        <v>1212</v>
      </c>
      <c r="E69" s="157">
        <v>5760253.0741999988</v>
      </c>
      <c r="F69" s="17">
        <v>4773443.2292000018</v>
      </c>
      <c r="G69" s="18">
        <v>0.82868637327413808</v>
      </c>
      <c r="H69" s="17">
        <v>-165240.76984000299</v>
      </c>
      <c r="I69" s="23">
        <v>-41310.192460000748</v>
      </c>
      <c r="J69" s="17">
        <v>180374.41461199708</v>
      </c>
      <c r="K69" s="17">
        <v>45093.603652999271</v>
      </c>
      <c r="L69" s="17">
        <v>468387.0683219973</v>
      </c>
      <c r="M69" s="17">
        <v>117096.76708049932</v>
      </c>
      <c r="N69" s="19">
        <v>756399.72203199659</v>
      </c>
      <c r="O69" s="17">
        <v>189099.93050799915</v>
      </c>
      <c r="P69" s="24">
        <v>986809.84499999695</v>
      </c>
      <c r="Q69" s="23">
        <v>246702.46124999924</v>
      </c>
    </row>
    <row r="70" spans="1:17">
      <c r="A70" s="21">
        <v>67</v>
      </c>
      <c r="B70" s="22" t="s">
        <v>110</v>
      </c>
      <c r="C70" s="16" t="s">
        <v>121</v>
      </c>
      <c r="D70" s="15" t="s">
        <v>1212</v>
      </c>
      <c r="E70" s="157">
        <v>31818048.620700002</v>
      </c>
      <c r="F70" s="17">
        <v>23832718.099199992</v>
      </c>
      <c r="G70" s="18">
        <v>0.74903141871796119</v>
      </c>
      <c r="H70" s="17">
        <v>1621720.7973600104</v>
      </c>
      <c r="I70" s="23">
        <v>405430.19934000261</v>
      </c>
      <c r="J70" s="17">
        <v>3530803.7146020085</v>
      </c>
      <c r="K70" s="17">
        <v>882700.92865050212</v>
      </c>
      <c r="L70" s="17">
        <v>5121706.1456370093</v>
      </c>
      <c r="M70" s="17">
        <v>1280426.5364092523</v>
      </c>
      <c r="N70" s="19">
        <v>6712608.5766720101</v>
      </c>
      <c r="O70" s="17">
        <v>1678152.1441680025</v>
      </c>
      <c r="P70" s="24">
        <v>7985330.52150001</v>
      </c>
      <c r="Q70" s="23">
        <v>1996332.6303750025</v>
      </c>
    </row>
    <row r="71" spans="1:17">
      <c r="A71" s="14">
        <v>68</v>
      </c>
      <c r="B71" s="98" t="s">
        <v>111</v>
      </c>
      <c r="C71" s="16" t="s">
        <v>121</v>
      </c>
      <c r="D71" s="15" t="s">
        <v>1213</v>
      </c>
      <c r="E71" s="157">
        <v>24376681.228000004</v>
      </c>
      <c r="F71" s="17">
        <v>19813138.653499994</v>
      </c>
      <c r="G71" s="18">
        <v>0.81279065300906728</v>
      </c>
      <c r="H71" s="17">
        <v>-311793.67109999061</v>
      </c>
      <c r="I71" s="23">
        <v>-77948.417774997652</v>
      </c>
      <c r="J71" s="17">
        <v>1150807.2025800087</v>
      </c>
      <c r="K71" s="17">
        <v>287701.80064500216</v>
      </c>
      <c r="L71" s="17">
        <v>2369641.2639800087</v>
      </c>
      <c r="M71" s="17">
        <v>592410.31599500217</v>
      </c>
      <c r="N71" s="19">
        <v>3588475.3253800087</v>
      </c>
      <c r="O71" s="17">
        <v>897118.83134500217</v>
      </c>
      <c r="P71" s="24">
        <v>4563542.5745000094</v>
      </c>
      <c r="Q71" s="23">
        <v>1140885.6436250024</v>
      </c>
    </row>
    <row r="72" spans="1:17">
      <c r="A72" s="21">
        <v>69</v>
      </c>
      <c r="B72" s="22" t="s">
        <v>116</v>
      </c>
      <c r="C72" s="16" t="s">
        <v>57</v>
      </c>
      <c r="D72" s="15" t="s">
        <v>1112</v>
      </c>
      <c r="E72" s="157">
        <v>13730745.514800001</v>
      </c>
      <c r="F72" s="17">
        <v>11855158.696399996</v>
      </c>
      <c r="G72" s="18">
        <v>0.86340240474354724</v>
      </c>
      <c r="H72" s="17">
        <v>-870562.28455999494</v>
      </c>
      <c r="I72" s="23">
        <v>-217640.57113999873</v>
      </c>
      <c r="J72" s="17">
        <v>-46717.553671995178</v>
      </c>
      <c r="K72" s="17">
        <v>-11679.388417998794</v>
      </c>
      <c r="L72" s="17">
        <v>639819.72206800431</v>
      </c>
      <c r="M72" s="17">
        <v>159954.93051700108</v>
      </c>
      <c r="N72" s="19">
        <v>1326356.9978080038</v>
      </c>
      <c r="O72" s="17">
        <v>331589.24945200095</v>
      </c>
      <c r="P72" s="24">
        <v>1875586.8184000049</v>
      </c>
      <c r="Q72" s="23">
        <v>468896.70460000122</v>
      </c>
    </row>
    <row r="73" spans="1:17" ht="15">
      <c r="A73" s="21">
        <v>70</v>
      </c>
      <c r="B73" s="95" t="s">
        <v>1152</v>
      </c>
      <c r="C73" s="16" t="s">
        <v>121</v>
      </c>
      <c r="D73" s="15" t="s">
        <v>1154</v>
      </c>
      <c r="E73" s="157">
        <v>7262333.3776999991</v>
      </c>
      <c r="F73" s="17">
        <v>5783087.2478000009</v>
      </c>
      <c r="G73" s="18">
        <v>0.79631255507462262</v>
      </c>
      <c r="H73" s="17">
        <v>26779.454359998927</v>
      </c>
      <c r="I73" s="23">
        <v>6694.8635899997316</v>
      </c>
      <c r="J73" s="17">
        <v>462519.45702199824</v>
      </c>
      <c r="K73" s="17">
        <v>115629.86425549956</v>
      </c>
      <c r="L73" s="17">
        <v>825636.12590699829</v>
      </c>
      <c r="M73" s="17">
        <v>206409.03147674957</v>
      </c>
      <c r="N73" s="19">
        <v>1188752.7947919983</v>
      </c>
      <c r="O73" s="17">
        <v>297188.19869799959</v>
      </c>
      <c r="P73" s="24">
        <v>1479246.1298999982</v>
      </c>
      <c r="Q73" s="23">
        <v>369811.53247499955</v>
      </c>
    </row>
    <row r="74" spans="1:17">
      <c r="A74" s="14">
        <v>71</v>
      </c>
      <c r="B74" s="22" t="s">
        <v>118</v>
      </c>
      <c r="C74" s="16" t="s">
        <v>121</v>
      </c>
      <c r="D74" s="15" t="s">
        <v>121</v>
      </c>
      <c r="E74" s="157">
        <v>11784063.516799999</v>
      </c>
      <c r="F74" s="17">
        <v>9322094.0117999949</v>
      </c>
      <c r="G74" s="18">
        <v>0.79107635481681782</v>
      </c>
      <c r="H74" s="17">
        <v>105156.80164000578</v>
      </c>
      <c r="I74" s="23">
        <v>26289.200410001446</v>
      </c>
      <c r="J74" s="17">
        <v>812200.61264800467</v>
      </c>
      <c r="K74" s="17">
        <v>203050.15316200117</v>
      </c>
      <c r="L74" s="17">
        <v>1401403.7884880044</v>
      </c>
      <c r="M74" s="17">
        <v>350350.94712200109</v>
      </c>
      <c r="N74" s="19">
        <v>1990606.964328004</v>
      </c>
      <c r="O74" s="17">
        <v>497651.74108200101</v>
      </c>
      <c r="P74" s="24">
        <v>2461969.5050000045</v>
      </c>
      <c r="Q74" s="23">
        <v>615492.37625000114</v>
      </c>
    </row>
    <row r="75" spans="1:17">
      <c r="A75" s="21">
        <v>72</v>
      </c>
      <c r="B75" s="22" t="s">
        <v>113</v>
      </c>
      <c r="C75" s="16" t="s">
        <v>121</v>
      </c>
      <c r="D75" s="15" t="s">
        <v>121</v>
      </c>
      <c r="E75" s="157">
        <v>30898793.064399999</v>
      </c>
      <c r="F75" s="17">
        <v>23247389.911399994</v>
      </c>
      <c r="G75" s="18">
        <v>0.75237210278560818</v>
      </c>
      <c r="H75" s="17">
        <v>1471644.5401200056</v>
      </c>
      <c r="I75" s="23">
        <v>367911.1350300014</v>
      </c>
      <c r="J75" s="17">
        <v>3325572.1239840053</v>
      </c>
      <c r="K75" s="17">
        <v>831393.03099600133</v>
      </c>
      <c r="L75" s="17">
        <v>4870511.7772040069</v>
      </c>
      <c r="M75" s="17">
        <v>1217627.9443010017</v>
      </c>
      <c r="N75" s="19">
        <v>6415451.4304240048</v>
      </c>
      <c r="O75" s="17">
        <v>1603862.8576060012</v>
      </c>
      <c r="P75" s="24">
        <v>7651403.1530000046</v>
      </c>
      <c r="Q75" s="23">
        <v>1912850.7882500011</v>
      </c>
    </row>
    <row r="76" spans="1:17">
      <c r="A76" s="14">
        <v>73</v>
      </c>
      <c r="B76" s="22" t="s">
        <v>114</v>
      </c>
      <c r="C76" s="16" t="s">
        <v>121</v>
      </c>
      <c r="D76" s="15" t="s">
        <v>1214</v>
      </c>
      <c r="E76" s="157">
        <v>21401014.751600005</v>
      </c>
      <c r="F76" s="17">
        <v>15928900.952599995</v>
      </c>
      <c r="G76" s="18">
        <v>0.74430587229089695</v>
      </c>
      <c r="H76" s="17">
        <v>1191910.8486800082</v>
      </c>
      <c r="I76" s="23">
        <v>297977.71217000205</v>
      </c>
      <c r="J76" s="17">
        <v>2475971.7337760106</v>
      </c>
      <c r="K76" s="17">
        <v>618992.93344400264</v>
      </c>
      <c r="L76" s="17">
        <v>3546022.4713560119</v>
      </c>
      <c r="M76" s="17">
        <v>886505.61783900298</v>
      </c>
      <c r="N76" s="19">
        <v>4616073.2089360096</v>
      </c>
      <c r="O76" s="17">
        <v>1154018.3022340024</v>
      </c>
      <c r="P76" s="24">
        <v>5472113.7990000099</v>
      </c>
      <c r="Q76" s="23">
        <v>1368028.4497500025</v>
      </c>
    </row>
    <row r="77" spans="1:17">
      <c r="A77" s="21">
        <v>74</v>
      </c>
      <c r="B77" s="22" t="s">
        <v>117</v>
      </c>
      <c r="C77" s="16" t="s">
        <v>57</v>
      </c>
      <c r="D77" s="15" t="s">
        <v>1112</v>
      </c>
      <c r="E77" s="157">
        <v>12928613.989400003</v>
      </c>
      <c r="F77" s="17">
        <v>8834876.9857000038</v>
      </c>
      <c r="G77" s="18">
        <v>0.68335840121327784</v>
      </c>
      <c r="H77" s="17">
        <v>1508014.2058199998</v>
      </c>
      <c r="I77" s="23">
        <v>377003.55145499995</v>
      </c>
      <c r="J77" s="17">
        <v>2283731.0451839995</v>
      </c>
      <c r="K77" s="17">
        <v>570932.76129599987</v>
      </c>
      <c r="L77" s="17">
        <v>2930161.7446539998</v>
      </c>
      <c r="M77" s="17">
        <v>732540.43616349995</v>
      </c>
      <c r="N77" s="19">
        <v>3576592.4441239983</v>
      </c>
      <c r="O77" s="17">
        <v>894148.11103099957</v>
      </c>
      <c r="P77" s="24">
        <v>4093737.0036999993</v>
      </c>
      <c r="Q77" s="23">
        <v>1023434.2509249998</v>
      </c>
    </row>
    <row r="78" spans="1:17">
      <c r="A78" s="21">
        <v>75</v>
      </c>
      <c r="B78" s="22" t="s">
        <v>1</v>
      </c>
      <c r="C78" s="16" t="s">
        <v>121</v>
      </c>
      <c r="D78" s="15" t="s">
        <v>1154</v>
      </c>
      <c r="E78" s="157">
        <v>14598469.4849</v>
      </c>
      <c r="F78" s="17">
        <v>12956957.009300007</v>
      </c>
      <c r="G78" s="18">
        <v>0.88755585115974656</v>
      </c>
      <c r="H78" s="17">
        <v>-1278181.4213800058</v>
      </c>
      <c r="I78" s="23">
        <v>-319545.35534500144</v>
      </c>
      <c r="J78" s="17">
        <v>-402273.25228600763</v>
      </c>
      <c r="K78" s="17">
        <v>-100568.31307150191</v>
      </c>
      <c r="L78" s="17">
        <v>327650.221958993</v>
      </c>
      <c r="M78" s="17">
        <v>81912.555489748251</v>
      </c>
      <c r="N78" s="19">
        <v>1057573.6962039918</v>
      </c>
      <c r="O78" s="17">
        <v>264393.42405099794</v>
      </c>
      <c r="P78" s="24">
        <v>1641512.475599993</v>
      </c>
      <c r="Q78" s="23">
        <v>410378.11889999826</v>
      </c>
    </row>
    <row r="79" spans="1:17">
      <c r="A79" s="14">
        <v>76</v>
      </c>
      <c r="B79" s="22" t="s">
        <v>8</v>
      </c>
      <c r="C79" s="16" t="s">
        <v>121</v>
      </c>
      <c r="D79" s="15" t="s">
        <v>1154</v>
      </c>
      <c r="E79" s="157">
        <v>16376626.825900001</v>
      </c>
      <c r="F79" s="17">
        <v>14963410.688699998</v>
      </c>
      <c r="G79" s="18">
        <v>0.91370529766453668</v>
      </c>
      <c r="H79" s="17">
        <v>-1862109.2279799953</v>
      </c>
      <c r="I79" s="23">
        <v>-465527.30699499883</v>
      </c>
      <c r="J79" s="17">
        <v>-879511.61842599697</v>
      </c>
      <c r="K79" s="17">
        <v>-219877.90460649924</v>
      </c>
      <c r="L79" s="17">
        <v>-60680.277130996808</v>
      </c>
      <c r="M79" s="17">
        <v>-15170.069282749202</v>
      </c>
      <c r="N79" s="19">
        <v>758151.06416400336</v>
      </c>
      <c r="O79" s="17">
        <v>189537.76604100084</v>
      </c>
      <c r="P79" s="24">
        <v>1413216.1372000035</v>
      </c>
      <c r="Q79" s="23">
        <v>353304.03430000087</v>
      </c>
    </row>
    <row r="80" spans="1:17">
      <c r="A80" s="21">
        <v>77</v>
      </c>
      <c r="B80" s="22" t="s">
        <v>112</v>
      </c>
      <c r="C80" s="16" t="s">
        <v>121</v>
      </c>
      <c r="D80" s="15" t="s">
        <v>1213</v>
      </c>
      <c r="E80" s="157">
        <v>10465338.779899999</v>
      </c>
      <c r="F80" s="17">
        <v>6725646.5951000042</v>
      </c>
      <c r="G80" s="18">
        <v>0.64265923316476437</v>
      </c>
      <c r="H80" s="17">
        <v>1646624.4288199954</v>
      </c>
      <c r="I80" s="23">
        <v>411656.10720499884</v>
      </c>
      <c r="J80" s="17">
        <v>2274544.7556139957</v>
      </c>
      <c r="K80" s="17">
        <v>568636.18890349893</v>
      </c>
      <c r="L80" s="17">
        <v>2797811.6946089957</v>
      </c>
      <c r="M80" s="17">
        <v>699452.92365224892</v>
      </c>
      <c r="N80" s="19">
        <v>3321078.6336039957</v>
      </c>
      <c r="O80" s="17">
        <v>830269.65840099892</v>
      </c>
      <c r="P80" s="24">
        <v>3739692.1847999953</v>
      </c>
      <c r="Q80" s="23">
        <v>934923.04619999882</v>
      </c>
    </row>
    <row r="81" spans="1:17">
      <c r="A81" s="21">
        <v>78</v>
      </c>
      <c r="B81" s="22" t="s">
        <v>119</v>
      </c>
      <c r="C81" s="16" t="s">
        <v>121</v>
      </c>
      <c r="D81" s="15" t="s">
        <v>121</v>
      </c>
      <c r="E81" s="157">
        <v>11017940.4056</v>
      </c>
      <c r="F81" s="17">
        <v>7709361.910000002</v>
      </c>
      <c r="G81" s="18">
        <v>0.6997098937004258</v>
      </c>
      <c r="H81" s="17">
        <v>1104990.4144799989</v>
      </c>
      <c r="I81" s="23">
        <v>276247.60361999972</v>
      </c>
      <c r="J81" s="17">
        <v>1766066.8388159983</v>
      </c>
      <c r="K81" s="17">
        <v>441516.70970399957</v>
      </c>
      <c r="L81" s="17">
        <v>2316963.8590959981</v>
      </c>
      <c r="M81" s="17">
        <v>579240.96477399953</v>
      </c>
      <c r="N81" s="19">
        <v>2867860.8793759979</v>
      </c>
      <c r="O81" s="17">
        <v>716965.21984399948</v>
      </c>
      <c r="P81" s="24">
        <v>3308578.4955999982</v>
      </c>
      <c r="Q81" s="23">
        <v>827144.62389999954</v>
      </c>
    </row>
    <row r="82" spans="1:17">
      <c r="A82" s="14">
        <v>79</v>
      </c>
      <c r="B82" s="22" t="s">
        <v>62</v>
      </c>
      <c r="C82" s="16" t="s">
        <v>57</v>
      </c>
      <c r="D82" s="15" t="s">
        <v>1161</v>
      </c>
      <c r="E82" s="157">
        <v>8248467.7542000012</v>
      </c>
      <c r="F82" s="17">
        <v>7873216.3095000042</v>
      </c>
      <c r="G82" s="18">
        <v>0.95450652704450178</v>
      </c>
      <c r="H82" s="17">
        <v>-1274442.1061400026</v>
      </c>
      <c r="I82" s="23">
        <v>-318610.52653500065</v>
      </c>
      <c r="J82" s="17">
        <v>-779534.04088800307</v>
      </c>
      <c r="K82" s="17">
        <v>-194883.51022200077</v>
      </c>
      <c r="L82" s="17">
        <v>-367110.65317800269</v>
      </c>
      <c r="M82" s="17">
        <v>-91777.663294500671</v>
      </c>
      <c r="N82" s="19">
        <v>45312.734531996772</v>
      </c>
      <c r="O82" s="17">
        <v>11328.183632999193</v>
      </c>
      <c r="P82" s="24">
        <v>375251.44469999708</v>
      </c>
      <c r="Q82" s="23">
        <v>93812.861174999271</v>
      </c>
    </row>
    <row r="83" spans="1:17">
      <c r="A83" s="21">
        <v>80</v>
      </c>
      <c r="B83" s="22" t="s">
        <v>56</v>
      </c>
      <c r="C83" s="16" t="s">
        <v>57</v>
      </c>
      <c r="D83" s="15" t="s">
        <v>1161</v>
      </c>
      <c r="E83" s="157">
        <v>16163380.669699999</v>
      </c>
      <c r="F83" s="17">
        <v>13337612.458600001</v>
      </c>
      <c r="G83" s="18">
        <v>0.82517467918099552</v>
      </c>
      <c r="H83" s="17">
        <v>-406907.92284000106</v>
      </c>
      <c r="I83" s="23">
        <v>-101726.98071000027</v>
      </c>
      <c r="J83" s="17">
        <v>562894.91734199785</v>
      </c>
      <c r="K83" s="17">
        <v>140723.72933549946</v>
      </c>
      <c r="L83" s="17">
        <v>1371063.9508269969</v>
      </c>
      <c r="M83" s="17">
        <v>342765.98770674923</v>
      </c>
      <c r="N83" s="19">
        <v>2179232.984311996</v>
      </c>
      <c r="O83" s="17">
        <v>544808.24607799901</v>
      </c>
      <c r="P83" s="24">
        <v>2825768.2110999972</v>
      </c>
      <c r="Q83" s="23">
        <v>706442.05277499929</v>
      </c>
    </row>
    <row r="84" spans="1:17">
      <c r="A84" s="14">
        <v>81</v>
      </c>
      <c r="B84" s="22" t="s">
        <v>63</v>
      </c>
      <c r="C84" s="16" t="s">
        <v>57</v>
      </c>
      <c r="D84" s="15" t="s">
        <v>57</v>
      </c>
      <c r="E84" s="157">
        <v>11016132.545399999</v>
      </c>
      <c r="F84" s="17">
        <v>9242480.3781000022</v>
      </c>
      <c r="G84" s="18">
        <v>0.83899502298194295</v>
      </c>
      <c r="H84" s="17">
        <v>-429574.34178000316</v>
      </c>
      <c r="I84" s="23">
        <v>-107393.58544500079</v>
      </c>
      <c r="J84" s="17">
        <v>231393.61094399728</v>
      </c>
      <c r="K84" s="17">
        <v>57848.40273599932</v>
      </c>
      <c r="L84" s="17">
        <v>782200.23821399733</v>
      </c>
      <c r="M84" s="17">
        <v>195550.05955349933</v>
      </c>
      <c r="N84" s="19">
        <v>1333006.8654839974</v>
      </c>
      <c r="O84" s="17">
        <v>333251.71637099935</v>
      </c>
      <c r="P84" s="24">
        <v>1773652.1672999971</v>
      </c>
      <c r="Q84" s="23">
        <v>443413.04182499927</v>
      </c>
    </row>
    <row r="85" spans="1:17" s="28" customFormat="1">
      <c r="A85" s="189">
        <v>82</v>
      </c>
      <c r="B85" s="104" t="s">
        <v>1049</v>
      </c>
      <c r="C85" s="190" t="s">
        <v>57</v>
      </c>
      <c r="D85" s="190" t="s">
        <v>57</v>
      </c>
      <c r="E85" s="191">
        <v>19289142.508899994</v>
      </c>
      <c r="F85" s="29">
        <v>16352613.033600003</v>
      </c>
      <c r="G85" s="192">
        <v>0.84776257037112568</v>
      </c>
      <c r="H85" s="29">
        <v>-921299.02648000605</v>
      </c>
      <c r="I85" s="30">
        <v>-230324.75662000151</v>
      </c>
      <c r="J85" s="29">
        <v>236049.5240539927</v>
      </c>
      <c r="K85" s="29">
        <v>59012.381013498176</v>
      </c>
      <c r="L85" s="29">
        <v>1200506.6494989917</v>
      </c>
      <c r="M85" s="29">
        <v>300126.66237474792</v>
      </c>
      <c r="N85" s="31">
        <v>2164963.7749439925</v>
      </c>
      <c r="O85" s="29">
        <v>541240.94373599812</v>
      </c>
      <c r="P85" s="32">
        <v>2936529.4752999917</v>
      </c>
      <c r="Q85" s="30">
        <v>734132.36882499792</v>
      </c>
    </row>
    <row r="86" spans="1:17">
      <c r="A86" s="21">
        <v>83</v>
      </c>
      <c r="B86" s="22" t="s">
        <v>64</v>
      </c>
      <c r="C86" s="16" t="s">
        <v>57</v>
      </c>
      <c r="D86" s="15" t="s">
        <v>57</v>
      </c>
      <c r="E86" s="157">
        <v>3687591.3255999996</v>
      </c>
      <c r="F86" s="17">
        <v>3332121.0580000016</v>
      </c>
      <c r="G86" s="18">
        <v>0.90360367073969072</v>
      </c>
      <c r="H86" s="17">
        <v>-382047.99752000161</v>
      </c>
      <c r="I86" s="23">
        <v>-95511.999380000401</v>
      </c>
      <c r="J86" s="17">
        <v>-160792.5179840019</v>
      </c>
      <c r="K86" s="17">
        <v>-40198.129496000474</v>
      </c>
      <c r="L86" s="17">
        <v>23587.048295998015</v>
      </c>
      <c r="M86" s="17">
        <v>5896.7620739995036</v>
      </c>
      <c r="N86" s="19">
        <v>207966.61457599793</v>
      </c>
      <c r="O86" s="17">
        <v>51991.653643999482</v>
      </c>
      <c r="P86" s="24">
        <v>355470.26759999804</v>
      </c>
      <c r="Q86" s="23">
        <v>88867.56689999951</v>
      </c>
    </row>
    <row r="87" spans="1:17">
      <c r="A87" s="14">
        <v>84</v>
      </c>
      <c r="B87" s="22" t="s">
        <v>65</v>
      </c>
      <c r="C87" s="16" t="s">
        <v>57</v>
      </c>
      <c r="D87" s="15" t="s">
        <v>60</v>
      </c>
      <c r="E87" s="157">
        <v>11320193.172</v>
      </c>
      <c r="F87" s="17">
        <v>8309682.4097999996</v>
      </c>
      <c r="G87" s="18">
        <v>0.73405835779849005</v>
      </c>
      <c r="H87" s="17">
        <v>746472.12780000176</v>
      </c>
      <c r="I87" s="23">
        <v>186618.03195000044</v>
      </c>
      <c r="J87" s="17">
        <v>1425683.7181200003</v>
      </c>
      <c r="K87" s="17">
        <v>356420.92953000008</v>
      </c>
      <c r="L87" s="17">
        <v>1991693.376720001</v>
      </c>
      <c r="M87" s="17">
        <v>497923.34418000025</v>
      </c>
      <c r="N87" s="19">
        <v>2557703.0353199998</v>
      </c>
      <c r="O87" s="17">
        <v>639425.75882999995</v>
      </c>
      <c r="P87" s="24">
        <v>3010510.7622000007</v>
      </c>
      <c r="Q87" s="23">
        <v>752627.69055000017</v>
      </c>
    </row>
    <row r="88" spans="1:17">
      <c r="A88" s="21">
        <v>85</v>
      </c>
      <c r="B88" s="22" t="s">
        <v>66</v>
      </c>
      <c r="C88" s="16" t="s">
        <v>57</v>
      </c>
      <c r="D88" s="15" t="s">
        <v>60</v>
      </c>
      <c r="E88" s="157">
        <v>9689616.3751999978</v>
      </c>
      <c r="F88" s="17">
        <v>8470676.6957999989</v>
      </c>
      <c r="G88" s="18">
        <v>0.87420145109977698</v>
      </c>
      <c r="H88" s="17">
        <v>-718983.59563999996</v>
      </c>
      <c r="I88" s="23">
        <v>-179745.89890999999</v>
      </c>
      <c r="J88" s="17">
        <v>-137606.61312800087</v>
      </c>
      <c r="K88" s="17">
        <v>-34401.653282000218</v>
      </c>
      <c r="L88" s="17">
        <v>346874.2056319993</v>
      </c>
      <c r="M88" s="17">
        <v>86718.551407999825</v>
      </c>
      <c r="N88" s="19">
        <v>831355.02439199947</v>
      </c>
      <c r="O88" s="17">
        <v>207838.75609799987</v>
      </c>
      <c r="P88" s="24">
        <v>1218939.6793999989</v>
      </c>
      <c r="Q88" s="23">
        <v>304734.91984999971</v>
      </c>
    </row>
    <row r="89" spans="1:17">
      <c r="A89" s="21">
        <v>86</v>
      </c>
      <c r="B89" s="22" t="s">
        <v>61</v>
      </c>
      <c r="C89" s="16" t="s">
        <v>57</v>
      </c>
      <c r="D89" s="15" t="s">
        <v>60</v>
      </c>
      <c r="E89" s="157">
        <v>7797627.523099998</v>
      </c>
      <c r="F89" s="17">
        <v>8579548.3683000021</v>
      </c>
      <c r="G89" s="18">
        <v>1.1002767627568271</v>
      </c>
      <c r="H89" s="17">
        <v>-2341446.3498200029</v>
      </c>
      <c r="I89" s="23">
        <v>-585361.58745500073</v>
      </c>
      <c r="J89" s="17">
        <v>-1873588.6984340036</v>
      </c>
      <c r="K89" s="17">
        <v>-468397.17460850091</v>
      </c>
      <c r="L89" s="17">
        <v>-1483707.3222790034</v>
      </c>
      <c r="M89" s="17">
        <v>-370926.83056975086</v>
      </c>
      <c r="N89" s="19">
        <v>-1093825.9461240042</v>
      </c>
      <c r="O89" s="17">
        <v>-273456.48653100105</v>
      </c>
      <c r="P89" s="24">
        <v>-781920.84520000406</v>
      </c>
      <c r="Q89" s="23">
        <v>-195480.21130000101</v>
      </c>
    </row>
    <row r="90" spans="1:17">
      <c r="A90" s="14">
        <v>87</v>
      </c>
      <c r="B90" s="22" t="s">
        <v>59</v>
      </c>
      <c r="C90" s="16" t="s">
        <v>57</v>
      </c>
      <c r="D90" s="15" t="s">
        <v>60</v>
      </c>
      <c r="E90" s="157">
        <v>10917148.772799999</v>
      </c>
      <c r="F90" s="17">
        <v>10107050.444899997</v>
      </c>
      <c r="G90" s="18">
        <v>0.92579579661693756</v>
      </c>
      <c r="H90" s="17">
        <v>-1373331.4266599976</v>
      </c>
      <c r="I90" s="23">
        <v>-343332.85666499939</v>
      </c>
      <c r="J90" s="17">
        <v>-718302.50029199757</v>
      </c>
      <c r="K90" s="17">
        <v>-179575.62507299939</v>
      </c>
      <c r="L90" s="17">
        <v>-172445.06165199727</v>
      </c>
      <c r="M90" s="17">
        <v>-43111.265412999317</v>
      </c>
      <c r="N90" s="19">
        <v>373412.37698800117</v>
      </c>
      <c r="O90" s="17">
        <v>93353.094247000292</v>
      </c>
      <c r="P90" s="24">
        <v>810098.32790000178</v>
      </c>
      <c r="Q90" s="23">
        <v>202524.58197500044</v>
      </c>
    </row>
    <row r="91" spans="1:17">
      <c r="A91" s="21">
        <v>88</v>
      </c>
      <c r="B91" s="25" t="s">
        <v>71</v>
      </c>
      <c r="C91" s="16" t="s">
        <v>69</v>
      </c>
      <c r="D91" s="15" t="s">
        <v>69</v>
      </c>
      <c r="E91" s="157">
        <v>14326516.154899999</v>
      </c>
      <c r="F91" s="17">
        <v>12998003.991399994</v>
      </c>
      <c r="G91" s="18">
        <v>0.90726900042299374</v>
      </c>
      <c r="H91" s="17">
        <v>-1536791.0674799941</v>
      </c>
      <c r="I91" s="23">
        <v>-384197.76686999854</v>
      </c>
      <c r="J91" s="17">
        <v>-677200.09818599559</v>
      </c>
      <c r="K91" s="17">
        <v>-169300.0245464989</v>
      </c>
      <c r="L91" s="17">
        <v>39125.709559006616</v>
      </c>
      <c r="M91" s="17">
        <v>9781.4273897516541</v>
      </c>
      <c r="N91" s="19">
        <v>755451.5173040051</v>
      </c>
      <c r="O91" s="17">
        <v>188862.87932600128</v>
      </c>
      <c r="P91" s="24">
        <v>1328512.1635000054</v>
      </c>
      <c r="Q91" s="23">
        <v>332128.04087500134</v>
      </c>
    </row>
    <row r="92" spans="1:17">
      <c r="A92" s="14">
        <v>89</v>
      </c>
      <c r="B92" s="22" t="s">
        <v>58</v>
      </c>
      <c r="C92" s="16" t="s">
        <v>57</v>
      </c>
      <c r="D92" s="15" t="s">
        <v>1117</v>
      </c>
      <c r="E92" s="157">
        <v>10535850.570599997</v>
      </c>
      <c r="F92" s="17">
        <v>7447045.1008000029</v>
      </c>
      <c r="G92" s="18">
        <v>0.70682903586168722</v>
      </c>
      <c r="H92" s="17">
        <v>981635.35567999538</v>
      </c>
      <c r="I92" s="23">
        <v>245408.83891999885</v>
      </c>
      <c r="J92" s="17">
        <v>1613786.3899159944</v>
      </c>
      <c r="K92" s="17">
        <v>403446.59747899859</v>
      </c>
      <c r="L92" s="17">
        <v>2140578.9184459941</v>
      </c>
      <c r="M92" s="17">
        <v>535144.72961149854</v>
      </c>
      <c r="N92" s="19">
        <v>2667371.4469759939</v>
      </c>
      <c r="O92" s="17">
        <v>666842.86174399848</v>
      </c>
      <c r="P92" s="24">
        <v>3088805.4697999945</v>
      </c>
      <c r="Q92" s="23">
        <v>772201.36744999862</v>
      </c>
    </row>
    <row r="93" spans="1:17">
      <c r="A93" s="21">
        <v>90</v>
      </c>
      <c r="B93" s="36" t="s">
        <v>1119</v>
      </c>
      <c r="C93" s="16" t="s">
        <v>69</v>
      </c>
      <c r="D93" s="15" t="s">
        <v>69</v>
      </c>
      <c r="E93" s="157">
        <v>10881997.990900001</v>
      </c>
      <c r="F93" s="17">
        <v>7933292.3894999977</v>
      </c>
      <c r="G93" s="18">
        <v>0.72902902538064807</v>
      </c>
      <c r="H93" s="17">
        <v>772306.0032200031</v>
      </c>
      <c r="I93" s="23">
        <v>193076.50080500077</v>
      </c>
      <c r="J93" s="17">
        <v>1425225.882674003</v>
      </c>
      <c r="K93" s="17">
        <v>356306.47066850075</v>
      </c>
      <c r="L93" s="17">
        <v>1969325.7822190039</v>
      </c>
      <c r="M93" s="17">
        <v>492331.44555475097</v>
      </c>
      <c r="N93" s="19">
        <v>2513425.6817640029</v>
      </c>
      <c r="O93" s="17">
        <v>628356.42044100072</v>
      </c>
      <c r="P93" s="24">
        <v>2948705.6014000028</v>
      </c>
      <c r="Q93" s="23">
        <v>737176.40035000071</v>
      </c>
    </row>
    <row r="94" spans="1:17">
      <c r="A94" s="21">
        <v>91</v>
      </c>
      <c r="B94" s="22" t="s">
        <v>78</v>
      </c>
      <c r="C94" s="16" t="s">
        <v>69</v>
      </c>
      <c r="D94" s="15" t="s">
        <v>79</v>
      </c>
      <c r="E94" s="157">
        <v>10338054.054599999</v>
      </c>
      <c r="F94" s="17">
        <v>6745378.1957</v>
      </c>
      <c r="G94" s="35">
        <v>0.65248045329174797</v>
      </c>
      <c r="H94" s="17">
        <v>1525065.0479799993</v>
      </c>
      <c r="I94" s="23">
        <v>381266.26199499983</v>
      </c>
      <c r="J94" s="17">
        <v>2145348.2912559984</v>
      </c>
      <c r="K94" s="17">
        <v>536337.07281399961</v>
      </c>
      <c r="L94" s="17">
        <v>2662250.9939859984</v>
      </c>
      <c r="M94" s="17">
        <v>665562.74849649961</v>
      </c>
      <c r="N94" s="19">
        <v>3179153.6967159985</v>
      </c>
      <c r="O94" s="17">
        <v>794788.42417899962</v>
      </c>
      <c r="P94" s="24">
        <v>3592675.8588999985</v>
      </c>
      <c r="Q94" s="23">
        <v>898168.96472499962</v>
      </c>
    </row>
    <row r="95" spans="1:17">
      <c r="A95" s="14">
        <v>92</v>
      </c>
      <c r="B95" s="22" t="s">
        <v>1070</v>
      </c>
      <c r="C95" s="16" t="s">
        <v>69</v>
      </c>
      <c r="D95" s="15" t="s">
        <v>79</v>
      </c>
      <c r="E95" s="157">
        <v>17568784.678400002</v>
      </c>
      <c r="F95" s="17">
        <v>10683981.362599997</v>
      </c>
      <c r="G95" s="18">
        <v>0.60812296115937103</v>
      </c>
      <c r="H95" s="17">
        <v>3371046.3801200055</v>
      </c>
      <c r="I95" s="23">
        <v>842761.59503000136</v>
      </c>
      <c r="J95" s="17">
        <v>4425173.4608240053</v>
      </c>
      <c r="K95" s="17">
        <v>1106293.3652060013</v>
      </c>
      <c r="L95" s="17">
        <v>5303612.6947440058</v>
      </c>
      <c r="M95" s="17">
        <v>1325903.1736860014</v>
      </c>
      <c r="N95" s="19">
        <v>6182051.9286640044</v>
      </c>
      <c r="O95" s="17">
        <v>1545512.9821660011</v>
      </c>
      <c r="P95" s="24">
        <v>6884803.3158000056</v>
      </c>
      <c r="Q95" s="23">
        <v>1721200.8289500014</v>
      </c>
    </row>
    <row r="96" spans="1:17">
      <c r="A96" s="21">
        <v>93</v>
      </c>
      <c r="B96" s="22" t="s">
        <v>72</v>
      </c>
      <c r="C96" s="16" t="s">
        <v>69</v>
      </c>
      <c r="D96" s="15" t="s">
        <v>69</v>
      </c>
      <c r="E96" s="157">
        <v>13108988.407499999</v>
      </c>
      <c r="F96" s="17">
        <v>9381396.3691999987</v>
      </c>
      <c r="G96" s="18">
        <v>0.71564609545559243</v>
      </c>
      <c r="H96" s="17">
        <v>1105794.3568000011</v>
      </c>
      <c r="I96" s="23">
        <v>276448.58920000028</v>
      </c>
      <c r="J96" s="17">
        <v>1892333.6612500008</v>
      </c>
      <c r="K96" s="17">
        <v>473083.4153125002</v>
      </c>
      <c r="L96" s="17">
        <v>2547783.0816250015</v>
      </c>
      <c r="M96" s="17">
        <v>636945.77040625038</v>
      </c>
      <c r="N96" s="19">
        <v>3203232.5020000003</v>
      </c>
      <c r="O96" s="17">
        <v>800808.12550000008</v>
      </c>
      <c r="P96" s="24">
        <v>3727592.0383000001</v>
      </c>
      <c r="Q96" s="23">
        <v>931898.00957500003</v>
      </c>
    </row>
    <row r="97" spans="1:17">
      <c r="A97" s="21">
        <v>94</v>
      </c>
      <c r="B97" s="25" t="s">
        <v>120</v>
      </c>
      <c r="C97" s="16" t="s">
        <v>57</v>
      </c>
      <c r="D97" s="15" t="s">
        <v>1117</v>
      </c>
      <c r="E97" s="157">
        <v>9109026.5567999985</v>
      </c>
      <c r="F97" s="17">
        <v>6636998.6800000025</v>
      </c>
      <c r="G97" s="18">
        <v>0.72861777695064489</v>
      </c>
      <c r="H97" s="17">
        <v>650222.56543999631</v>
      </c>
      <c r="I97" s="23">
        <v>162555.64135999908</v>
      </c>
      <c r="J97" s="17">
        <v>1196764.158847996</v>
      </c>
      <c r="K97" s="17">
        <v>299191.03971199901</v>
      </c>
      <c r="L97" s="17">
        <v>1652215.4866879964</v>
      </c>
      <c r="M97" s="17">
        <v>413053.87167199911</v>
      </c>
      <c r="N97" s="19">
        <v>2107666.814527995</v>
      </c>
      <c r="O97" s="17">
        <v>526916.70363199874</v>
      </c>
      <c r="P97" s="24">
        <v>2472027.876799996</v>
      </c>
      <c r="Q97" s="23">
        <v>618006.969199999</v>
      </c>
    </row>
    <row r="98" spans="1:17">
      <c r="A98" s="14">
        <v>95</v>
      </c>
      <c r="B98" s="22" t="s">
        <v>67</v>
      </c>
      <c r="C98" s="16" t="s">
        <v>57</v>
      </c>
      <c r="D98" s="15" t="s">
        <v>1117</v>
      </c>
      <c r="E98" s="157">
        <v>23483544.993900001</v>
      </c>
      <c r="F98" s="17">
        <v>18961728.7722</v>
      </c>
      <c r="G98" s="18">
        <v>0.80744746064214024</v>
      </c>
      <c r="H98" s="17">
        <v>-174892.77707999945</v>
      </c>
      <c r="I98" s="23">
        <v>-43723.194269999862</v>
      </c>
      <c r="J98" s="17">
        <v>1234119.9225540012</v>
      </c>
      <c r="K98" s="17">
        <v>308529.9806385003</v>
      </c>
      <c r="L98" s="17">
        <v>2408297.1722490005</v>
      </c>
      <c r="M98" s="17">
        <v>602074.29306225013</v>
      </c>
      <c r="N98" s="19">
        <v>3582474.4219439998</v>
      </c>
      <c r="O98" s="17">
        <v>895618.60548599996</v>
      </c>
      <c r="P98" s="24">
        <v>4521816.2217000015</v>
      </c>
      <c r="Q98" s="23">
        <v>1130454.0554250004</v>
      </c>
    </row>
    <row r="99" spans="1:17">
      <c r="A99" s="21">
        <v>96</v>
      </c>
      <c r="B99" s="22" t="s">
        <v>68</v>
      </c>
      <c r="C99" s="16" t="s">
        <v>69</v>
      </c>
      <c r="D99" s="15" t="s">
        <v>1162</v>
      </c>
      <c r="E99" s="157">
        <v>11021002.901099995</v>
      </c>
      <c r="F99" s="17">
        <v>8839896.8990999982</v>
      </c>
      <c r="G99" s="18">
        <v>0.80209550604670443</v>
      </c>
      <c r="H99" s="17">
        <v>-23094.578220002353</v>
      </c>
      <c r="I99" s="23">
        <v>-5773.6445550005883</v>
      </c>
      <c r="J99" s="17">
        <v>638165.59584599733</v>
      </c>
      <c r="K99" s="17">
        <v>159541.39896149933</v>
      </c>
      <c r="L99" s="17">
        <v>1189215.7409009971</v>
      </c>
      <c r="M99" s="17">
        <v>297303.93522524927</v>
      </c>
      <c r="N99" s="19">
        <v>1740265.8859559968</v>
      </c>
      <c r="O99" s="17">
        <v>435066.4714889992</v>
      </c>
      <c r="P99" s="24">
        <v>2181106.0019999966</v>
      </c>
      <c r="Q99" s="23">
        <v>545276.50049999915</v>
      </c>
    </row>
    <row r="100" spans="1:17" ht="15">
      <c r="A100" s="14">
        <v>97</v>
      </c>
      <c r="B100" s="154" t="s">
        <v>76</v>
      </c>
      <c r="C100" s="16" t="s">
        <v>69</v>
      </c>
      <c r="D100" s="15" t="s">
        <v>1162</v>
      </c>
      <c r="E100" s="157">
        <v>7943801.5292000007</v>
      </c>
      <c r="F100" s="17">
        <v>7696918.4701999966</v>
      </c>
      <c r="G100" s="18">
        <v>0.96892129566775986</v>
      </c>
      <c r="H100" s="17">
        <v>-1341877.2468399955</v>
      </c>
      <c r="I100" s="23">
        <v>-335469.31170999887</v>
      </c>
      <c r="J100" s="17">
        <v>-865249.15508799627</v>
      </c>
      <c r="K100" s="17">
        <v>-216312.28877199907</v>
      </c>
      <c r="L100" s="17">
        <v>-468059.07862799615</v>
      </c>
      <c r="M100" s="17">
        <v>-117014.76965699904</v>
      </c>
      <c r="N100" s="19">
        <v>-70869.002167996019</v>
      </c>
      <c r="O100" s="17">
        <v>-17717.250541999005</v>
      </c>
      <c r="P100" s="24">
        <v>246883.05900000408</v>
      </c>
      <c r="Q100" s="23">
        <v>61720.764750001021</v>
      </c>
    </row>
    <row r="101" spans="1:17">
      <c r="A101" s="21">
        <v>98</v>
      </c>
      <c r="B101" s="22" t="s">
        <v>73</v>
      </c>
      <c r="C101" s="16" t="s">
        <v>69</v>
      </c>
      <c r="D101" s="15" t="s">
        <v>79</v>
      </c>
      <c r="E101" s="157">
        <v>4277628.9919000007</v>
      </c>
      <c r="F101" s="17">
        <v>2669176.2105999994</v>
      </c>
      <c r="G101" s="18">
        <v>0.62398497290304444</v>
      </c>
      <c r="H101" s="17">
        <v>752926.98292000126</v>
      </c>
      <c r="I101" s="23">
        <v>188231.74573000032</v>
      </c>
      <c r="J101" s="17">
        <v>1009584.722434001</v>
      </c>
      <c r="K101" s="17">
        <v>252396.18060850026</v>
      </c>
      <c r="L101" s="17">
        <v>1223466.1720290012</v>
      </c>
      <c r="M101" s="17">
        <v>305866.54300725029</v>
      </c>
      <c r="N101" s="19">
        <v>1437347.6216240013</v>
      </c>
      <c r="O101" s="17">
        <v>359336.90540600033</v>
      </c>
      <c r="P101" s="24">
        <v>1608452.7813000013</v>
      </c>
      <c r="Q101" s="23">
        <v>402113.19532500033</v>
      </c>
    </row>
    <row r="102" spans="1:17">
      <c r="A102" s="21">
        <v>99</v>
      </c>
      <c r="B102" s="22" t="s">
        <v>75</v>
      </c>
      <c r="C102" s="16" t="s">
        <v>69</v>
      </c>
      <c r="D102" s="15" t="s">
        <v>1163</v>
      </c>
      <c r="E102" s="157">
        <v>18626685.915899996</v>
      </c>
      <c r="F102" s="17">
        <v>12107730.111400001</v>
      </c>
      <c r="G102" s="18">
        <v>0.65002062986763931</v>
      </c>
      <c r="H102" s="17">
        <v>2793618.6213199962</v>
      </c>
      <c r="I102" s="23">
        <v>698404.65532999905</v>
      </c>
      <c r="J102" s="17">
        <v>3911219.7762739956</v>
      </c>
      <c r="K102" s="17">
        <v>977804.94406849891</v>
      </c>
      <c r="L102" s="17">
        <v>4842554.0720689967</v>
      </c>
      <c r="M102" s="17">
        <v>1210638.5180172492</v>
      </c>
      <c r="N102" s="19">
        <v>5773888.3678639941</v>
      </c>
      <c r="O102" s="17">
        <v>1443472.0919659985</v>
      </c>
      <c r="P102" s="24">
        <v>6518955.804499995</v>
      </c>
      <c r="Q102" s="23">
        <v>1629738.9511249987</v>
      </c>
    </row>
    <row r="103" spans="1:17">
      <c r="A103" s="14">
        <v>100</v>
      </c>
      <c r="B103" s="22" t="s">
        <v>77</v>
      </c>
      <c r="C103" s="16" t="s">
        <v>69</v>
      </c>
      <c r="D103" s="15" t="s">
        <v>1163</v>
      </c>
      <c r="E103" s="157">
        <v>14059532.085799998</v>
      </c>
      <c r="F103" s="17">
        <v>8810791.7029999997</v>
      </c>
      <c r="G103" s="18">
        <v>0.62667744909511047</v>
      </c>
      <c r="H103" s="17">
        <v>2436833.9656399991</v>
      </c>
      <c r="I103" s="23">
        <v>609208.49140999978</v>
      </c>
      <c r="J103" s="17">
        <v>3280405.8907879982</v>
      </c>
      <c r="K103" s="17">
        <v>820101.47269699955</v>
      </c>
      <c r="L103" s="17">
        <v>3983382.4950779993</v>
      </c>
      <c r="M103" s="17">
        <v>995845.62376949983</v>
      </c>
      <c r="N103" s="19">
        <v>4686359.0993679967</v>
      </c>
      <c r="O103" s="17">
        <v>1171589.7748419992</v>
      </c>
      <c r="P103" s="24">
        <v>5248740.3827999979</v>
      </c>
      <c r="Q103" s="23">
        <v>1312185.0956999995</v>
      </c>
    </row>
    <row r="104" spans="1:17">
      <c r="A104" s="21">
        <v>101</v>
      </c>
      <c r="B104" s="22" t="s">
        <v>74</v>
      </c>
      <c r="C104" s="16" t="s">
        <v>69</v>
      </c>
      <c r="D104" s="15" t="s">
        <v>79</v>
      </c>
      <c r="E104" s="157">
        <v>24973981.775899999</v>
      </c>
      <c r="F104" s="17">
        <v>18854073.917500012</v>
      </c>
      <c r="G104" s="18">
        <v>0.75494865363016617</v>
      </c>
      <c r="H104" s="17">
        <v>1125111.5032199882</v>
      </c>
      <c r="I104" s="23">
        <v>281277.87580499705</v>
      </c>
      <c r="J104" s="17">
        <v>2623550.4097739868</v>
      </c>
      <c r="K104" s="17">
        <v>655887.6024434967</v>
      </c>
      <c r="L104" s="17">
        <v>3872249.4985689893</v>
      </c>
      <c r="M104" s="17">
        <v>968062.37464224733</v>
      </c>
      <c r="N104" s="19">
        <v>5120948.5873639882</v>
      </c>
      <c r="O104" s="17">
        <v>1280237.146840997</v>
      </c>
      <c r="P104" s="24">
        <v>6119907.8583999872</v>
      </c>
      <c r="Q104" s="23">
        <v>1529976.9645999968</v>
      </c>
    </row>
    <row r="105" spans="1:17" s="33" customFormat="1">
      <c r="A105" s="21">
        <v>102</v>
      </c>
      <c r="B105" s="22" t="s">
        <v>70</v>
      </c>
      <c r="C105" s="16" t="s">
        <v>69</v>
      </c>
      <c r="D105" s="15" t="s">
        <v>69</v>
      </c>
      <c r="E105" s="157">
        <v>19667473.770799998</v>
      </c>
      <c r="F105" s="17">
        <v>13708914.837599998</v>
      </c>
      <c r="G105" s="18">
        <v>0.69703486057031983</v>
      </c>
      <c r="H105" s="17">
        <v>2025064.1790400017</v>
      </c>
      <c r="I105" s="23">
        <v>506266.04476000043</v>
      </c>
      <c r="J105" s="17">
        <v>3205112.6052880008</v>
      </c>
      <c r="K105" s="17">
        <v>801278.15132200019</v>
      </c>
      <c r="L105" s="17">
        <v>4188486.2938280012</v>
      </c>
      <c r="M105" s="17">
        <v>1047121.5734570003</v>
      </c>
      <c r="N105" s="19">
        <v>5171859.982367998</v>
      </c>
      <c r="O105" s="17">
        <v>1292964.9955919995</v>
      </c>
      <c r="P105" s="24">
        <v>5958558.9331999999</v>
      </c>
      <c r="Q105" s="23">
        <v>1489639.7333</v>
      </c>
    </row>
    <row r="106" spans="1:17">
      <c r="A106" s="14">
        <v>103</v>
      </c>
      <c r="B106" s="22" t="s">
        <v>100</v>
      </c>
      <c r="C106" s="16" t="s">
        <v>1116</v>
      </c>
      <c r="D106" s="15" t="s">
        <v>1114</v>
      </c>
      <c r="E106" s="157">
        <v>8490577.8122000005</v>
      </c>
      <c r="F106" s="17">
        <v>6657298.4413000019</v>
      </c>
      <c r="G106" s="18">
        <v>0.78408072907997106</v>
      </c>
      <c r="H106" s="17">
        <v>135163.80845999904</v>
      </c>
      <c r="I106" s="23">
        <v>33790.95211499976</v>
      </c>
      <c r="J106" s="17">
        <v>644598.47719199862</v>
      </c>
      <c r="K106" s="17">
        <v>161149.61929799966</v>
      </c>
      <c r="L106" s="17">
        <v>1069127.3678019987</v>
      </c>
      <c r="M106" s="17">
        <v>267281.84195049969</v>
      </c>
      <c r="N106" s="19">
        <v>1493656.2584119979</v>
      </c>
      <c r="O106" s="17">
        <v>373414.06460299948</v>
      </c>
      <c r="P106" s="24">
        <v>1833279.3708999986</v>
      </c>
      <c r="Q106" s="23">
        <v>458319.84272499965</v>
      </c>
    </row>
    <row r="107" spans="1:17">
      <c r="A107" s="21">
        <v>104</v>
      </c>
      <c r="B107" s="26" t="s">
        <v>88</v>
      </c>
      <c r="C107" s="16" t="s">
        <v>24</v>
      </c>
      <c r="D107" s="15" t="s">
        <v>81</v>
      </c>
      <c r="E107" s="157">
        <v>14321579.2008</v>
      </c>
      <c r="F107" s="17">
        <v>11401211.361900004</v>
      </c>
      <c r="G107" s="18">
        <v>0.79608618589094804</v>
      </c>
      <c r="H107" s="17">
        <v>56051.998739996925</v>
      </c>
      <c r="I107" s="23">
        <v>14012.999684999231</v>
      </c>
      <c r="J107" s="17">
        <v>915346.75078799576</v>
      </c>
      <c r="K107" s="17">
        <v>228836.68769699894</v>
      </c>
      <c r="L107" s="17">
        <v>1631425.710827997</v>
      </c>
      <c r="M107" s="17">
        <v>407856.42770699924</v>
      </c>
      <c r="N107" s="19">
        <v>2347504.6708679963</v>
      </c>
      <c r="O107" s="17">
        <v>586876.16771699907</v>
      </c>
      <c r="P107" s="24">
        <v>2920367.8388999961</v>
      </c>
      <c r="Q107" s="23">
        <v>730091.95972499903</v>
      </c>
    </row>
    <row r="108" spans="1:17">
      <c r="A108" s="14">
        <v>105</v>
      </c>
      <c r="B108" s="100" t="s">
        <v>867</v>
      </c>
      <c r="C108" s="16" t="s">
        <v>1116</v>
      </c>
      <c r="D108" s="15" t="s">
        <v>1114</v>
      </c>
      <c r="E108" s="157">
        <v>4007877.0583000001</v>
      </c>
      <c r="F108" s="17">
        <v>3414905.212799998</v>
      </c>
      <c r="G108" s="18">
        <v>0.85204839448056324</v>
      </c>
      <c r="H108" s="17">
        <v>-208603.5661599976</v>
      </c>
      <c r="I108" s="23">
        <v>-52150.8915399994</v>
      </c>
      <c r="J108" s="17">
        <v>31869.057338002138</v>
      </c>
      <c r="K108" s="17">
        <v>7967.2643345005345</v>
      </c>
      <c r="L108" s="17">
        <v>232262.91025300231</v>
      </c>
      <c r="M108" s="17">
        <v>58065.727563250577</v>
      </c>
      <c r="N108" s="19">
        <v>432656.76316800201</v>
      </c>
      <c r="O108" s="17">
        <v>108164.1907920005</v>
      </c>
      <c r="P108" s="24">
        <v>592971.84550000215</v>
      </c>
      <c r="Q108" s="23">
        <v>148242.96137500054</v>
      </c>
    </row>
    <row r="109" spans="1:17">
      <c r="A109" s="21">
        <v>106</v>
      </c>
      <c r="B109" s="22" t="s">
        <v>93</v>
      </c>
      <c r="C109" s="16" t="s">
        <v>1116</v>
      </c>
      <c r="D109" s="15" t="s">
        <v>1113</v>
      </c>
      <c r="E109" s="157">
        <v>8162108.5328000011</v>
      </c>
      <c r="F109" s="17">
        <v>6091296.5056000045</v>
      </c>
      <c r="G109" s="18">
        <v>0.74628957470017776</v>
      </c>
      <c r="H109" s="17">
        <v>438390.32063999679</v>
      </c>
      <c r="I109" s="23">
        <v>109597.5801599992</v>
      </c>
      <c r="J109" s="17">
        <v>928116.83260799665</v>
      </c>
      <c r="K109" s="17">
        <v>232029.20815199916</v>
      </c>
      <c r="L109" s="17">
        <v>1336222.2592479968</v>
      </c>
      <c r="M109" s="17">
        <v>334055.56481199921</v>
      </c>
      <c r="N109" s="19">
        <v>1744327.6858879961</v>
      </c>
      <c r="O109" s="17">
        <v>436081.92147199903</v>
      </c>
      <c r="P109" s="24">
        <v>2070812.0271999966</v>
      </c>
      <c r="Q109" s="23">
        <v>517703.00679999916</v>
      </c>
    </row>
    <row r="110" spans="1:17">
      <c r="A110" s="21">
        <v>107</v>
      </c>
      <c r="B110" s="22" t="s">
        <v>106</v>
      </c>
      <c r="C110" s="16" t="s">
        <v>1116</v>
      </c>
      <c r="D110" s="15" t="s">
        <v>1113</v>
      </c>
      <c r="E110" s="157">
        <v>10593440.488699999</v>
      </c>
      <c r="F110" s="17">
        <v>9335944.6753000002</v>
      </c>
      <c r="G110" s="18">
        <v>0.8812948621610357</v>
      </c>
      <c r="H110" s="17">
        <v>-861192.28434000164</v>
      </c>
      <c r="I110" s="23">
        <v>-215298.07108500041</v>
      </c>
      <c r="J110" s="17">
        <v>-225585.85501800105</v>
      </c>
      <c r="K110" s="17">
        <v>-56396.463754500262</v>
      </c>
      <c r="L110" s="17">
        <v>304086.16941699944</v>
      </c>
      <c r="M110" s="17">
        <v>76021.542354249861</v>
      </c>
      <c r="N110" s="19">
        <v>833758.19385199808</v>
      </c>
      <c r="O110" s="17">
        <v>208439.54846299952</v>
      </c>
      <c r="P110" s="24">
        <v>1257495.8133999985</v>
      </c>
      <c r="Q110" s="23">
        <v>314373.95334999962</v>
      </c>
    </row>
    <row r="111" spans="1:17">
      <c r="A111" s="14">
        <v>108</v>
      </c>
      <c r="B111" s="22" t="s">
        <v>921</v>
      </c>
      <c r="C111" s="16" t="s">
        <v>1116</v>
      </c>
      <c r="D111" s="15" t="s">
        <v>1113</v>
      </c>
      <c r="E111" s="157">
        <v>6891560.5448000012</v>
      </c>
      <c r="F111" s="17">
        <v>5797113.0200000014</v>
      </c>
      <c r="G111" s="18">
        <v>0.84119017489793213</v>
      </c>
      <c r="H111" s="17">
        <v>-283864.58416000009</v>
      </c>
      <c r="I111" s="23">
        <v>-70966.146040000021</v>
      </c>
      <c r="J111" s="17">
        <v>129629.04852799978</v>
      </c>
      <c r="K111" s="17">
        <v>32407.262131999945</v>
      </c>
      <c r="L111" s="17">
        <v>474207.07576799951</v>
      </c>
      <c r="M111" s="17">
        <v>118551.76894199988</v>
      </c>
      <c r="N111" s="19">
        <v>818785.10300799925</v>
      </c>
      <c r="O111" s="17">
        <v>204696.27575199981</v>
      </c>
      <c r="P111" s="24">
        <v>1094447.5247999998</v>
      </c>
      <c r="Q111" s="23">
        <v>273611.88119999995</v>
      </c>
    </row>
    <row r="112" spans="1:17">
      <c r="A112" s="21">
        <v>109</v>
      </c>
      <c r="B112" s="22" t="s">
        <v>82</v>
      </c>
      <c r="C112" s="16" t="s">
        <v>1116</v>
      </c>
      <c r="D112" s="15" t="s">
        <v>1118</v>
      </c>
      <c r="E112" s="157">
        <v>5097660.0852999995</v>
      </c>
      <c r="F112" s="17">
        <v>3596443.2574999998</v>
      </c>
      <c r="G112" s="18">
        <v>0.70550864461735641</v>
      </c>
      <c r="H112" s="17">
        <v>481684.8107400001</v>
      </c>
      <c r="I112" s="23">
        <v>120421.20268500003</v>
      </c>
      <c r="J112" s="17">
        <v>787544.41585800005</v>
      </c>
      <c r="K112" s="17">
        <v>196886.10396450001</v>
      </c>
      <c r="L112" s="17">
        <v>1042427.4201230002</v>
      </c>
      <c r="M112" s="17">
        <v>260606.85503075004</v>
      </c>
      <c r="N112" s="19">
        <v>1297310.4243879993</v>
      </c>
      <c r="O112" s="17">
        <v>324327.60609699984</v>
      </c>
      <c r="P112" s="24">
        <v>1501216.8277999996</v>
      </c>
      <c r="Q112" s="23">
        <v>375304.20694999991</v>
      </c>
    </row>
    <row r="113" spans="1:17">
      <c r="A113" s="21">
        <v>110</v>
      </c>
      <c r="B113" s="22" t="s">
        <v>96</v>
      </c>
      <c r="C113" s="16" t="s">
        <v>1116</v>
      </c>
      <c r="D113" s="15" t="s">
        <v>1114</v>
      </c>
      <c r="E113" s="157">
        <v>12958866.120900001</v>
      </c>
      <c r="F113" s="17">
        <v>10140757.574099999</v>
      </c>
      <c r="G113" s="18">
        <v>0.78253432665262512</v>
      </c>
      <c r="H113" s="17">
        <v>226335.32262000255</v>
      </c>
      <c r="I113" s="23">
        <v>56583.830655000638</v>
      </c>
      <c r="J113" s="17">
        <v>1003867.2898740023</v>
      </c>
      <c r="K113" s="17">
        <v>250966.82246850058</v>
      </c>
      <c r="L113" s="17">
        <v>1651810.5959190018</v>
      </c>
      <c r="M113" s="17">
        <v>412952.64897975046</v>
      </c>
      <c r="N113" s="19">
        <v>2299753.9019640014</v>
      </c>
      <c r="O113" s="17">
        <v>574938.47549100034</v>
      </c>
      <c r="P113" s="24">
        <v>2818108.5468000025</v>
      </c>
      <c r="Q113" s="23">
        <v>704527.13670000061</v>
      </c>
    </row>
    <row r="114" spans="1:17">
      <c r="A114" s="14">
        <v>111</v>
      </c>
      <c r="B114" s="22" t="s">
        <v>83</v>
      </c>
      <c r="C114" s="16" t="s">
        <v>1116</v>
      </c>
      <c r="D114" s="15" t="s">
        <v>1118</v>
      </c>
      <c r="E114" s="157">
        <v>16580837.181499997</v>
      </c>
      <c r="F114" s="17">
        <v>13136865.318400005</v>
      </c>
      <c r="G114" s="156">
        <v>0.7922920401786111</v>
      </c>
      <c r="H114" s="17">
        <v>127804.42679999396</v>
      </c>
      <c r="I114" s="23">
        <v>31951.106699998491</v>
      </c>
      <c r="J114" s="17">
        <v>1122654.6576899923</v>
      </c>
      <c r="K114" s="17">
        <v>280663.66442249808</v>
      </c>
      <c r="L114" s="17">
        <v>1951696.5167649928</v>
      </c>
      <c r="M114" s="17">
        <v>487924.12919124821</v>
      </c>
      <c r="N114" s="19">
        <v>2780738.3758399915</v>
      </c>
      <c r="O114" s="17">
        <v>695184.59395999787</v>
      </c>
      <c r="P114" s="24">
        <v>3443971.8630999923</v>
      </c>
      <c r="Q114" s="23">
        <v>860992.96577499807</v>
      </c>
    </row>
    <row r="115" spans="1:17">
      <c r="A115" s="21">
        <v>112</v>
      </c>
      <c r="B115" s="22" t="s">
        <v>87</v>
      </c>
      <c r="C115" s="16" t="s">
        <v>24</v>
      </c>
      <c r="D115" s="15" t="s">
        <v>81</v>
      </c>
      <c r="E115" s="157">
        <v>8894081.0331999995</v>
      </c>
      <c r="F115" s="17">
        <v>5877989.4120000005</v>
      </c>
      <c r="G115" s="18">
        <v>0.66088777357194373</v>
      </c>
      <c r="H115" s="17">
        <v>1237275.4145599995</v>
      </c>
      <c r="I115" s="23">
        <v>309318.85363999987</v>
      </c>
      <c r="J115" s="17">
        <v>1770920.2765519992</v>
      </c>
      <c r="K115" s="17">
        <v>442730.06913799979</v>
      </c>
      <c r="L115" s="17">
        <v>2215624.3282119995</v>
      </c>
      <c r="M115" s="17">
        <v>553906.08205299987</v>
      </c>
      <c r="N115" s="19">
        <v>2660328.379871998</v>
      </c>
      <c r="O115" s="17">
        <v>665082.0949679995</v>
      </c>
      <c r="P115" s="24">
        <v>3016091.621199999</v>
      </c>
      <c r="Q115" s="23">
        <v>754022.90529999975</v>
      </c>
    </row>
    <row r="116" spans="1:17">
      <c r="A116" s="14">
        <v>113</v>
      </c>
      <c r="B116" s="22" t="s">
        <v>1109</v>
      </c>
      <c r="C116" s="16" t="s">
        <v>1116</v>
      </c>
      <c r="D116" s="15" t="s">
        <v>1114</v>
      </c>
      <c r="E116" s="157">
        <v>13702115.072800003</v>
      </c>
      <c r="F116" s="17">
        <v>11914449.720799996</v>
      </c>
      <c r="G116" s="18">
        <v>0.86953361999209211</v>
      </c>
      <c r="H116" s="17">
        <v>-952757.6625599917</v>
      </c>
      <c r="I116" s="23">
        <v>-238189.41563999793</v>
      </c>
      <c r="J116" s="17">
        <v>-130630.75819199346</v>
      </c>
      <c r="K116" s="17">
        <v>-32657.689547998365</v>
      </c>
      <c r="L116" s="17">
        <v>554474.99544800818</v>
      </c>
      <c r="M116" s="17">
        <v>138618.74886200204</v>
      </c>
      <c r="N116" s="19">
        <v>1239580.7490880061</v>
      </c>
      <c r="O116" s="17">
        <v>309895.18727200152</v>
      </c>
      <c r="P116" s="24">
        <v>1787665.3520000074</v>
      </c>
      <c r="Q116" s="23">
        <v>446916.33800000185</v>
      </c>
    </row>
    <row r="117" spans="1:17">
      <c r="A117" s="21">
        <v>114</v>
      </c>
      <c r="B117" s="98" t="s">
        <v>101</v>
      </c>
      <c r="C117" s="16" t="s">
        <v>1116</v>
      </c>
      <c r="D117" s="15" t="s">
        <v>1113</v>
      </c>
      <c r="E117" s="157">
        <v>11784890.198999999</v>
      </c>
      <c r="F117" s="17">
        <v>10401039.461799996</v>
      </c>
      <c r="G117" s="18">
        <v>0.88257415098212544</v>
      </c>
      <c r="H117" s="17">
        <v>-973127.30259999633</v>
      </c>
      <c r="I117" s="23">
        <v>-243281.82564999908</v>
      </c>
      <c r="J117" s="17">
        <v>-266033.89065999724</v>
      </c>
      <c r="K117" s="17">
        <v>-66508.47266499931</v>
      </c>
      <c r="L117" s="17">
        <v>323210.61929000355</v>
      </c>
      <c r="M117" s="17">
        <v>80802.654822500888</v>
      </c>
      <c r="N117" s="19">
        <v>912455.12924000248</v>
      </c>
      <c r="O117" s="17">
        <v>228113.78231000062</v>
      </c>
      <c r="P117" s="24">
        <v>1383850.7372000031</v>
      </c>
      <c r="Q117" s="23">
        <v>345962.68430000078</v>
      </c>
    </row>
    <row r="118" spans="1:17">
      <c r="A118" s="21">
        <v>115</v>
      </c>
      <c r="B118" s="22" t="s">
        <v>80</v>
      </c>
      <c r="C118" s="16" t="s">
        <v>1116</v>
      </c>
      <c r="D118" s="15" t="s">
        <v>1118</v>
      </c>
      <c r="E118" s="157">
        <v>9232088.2481999993</v>
      </c>
      <c r="F118" s="17">
        <v>5813300.6952000028</v>
      </c>
      <c r="G118" s="18">
        <v>0.62968426415696743</v>
      </c>
      <c r="H118" s="17">
        <v>1572369.9033599971</v>
      </c>
      <c r="I118" s="23">
        <v>393092.47583999927</v>
      </c>
      <c r="J118" s="17">
        <v>2126295.1982519962</v>
      </c>
      <c r="K118" s="17">
        <v>531573.79956299905</v>
      </c>
      <c r="L118" s="17">
        <v>2587899.6106619975</v>
      </c>
      <c r="M118" s="17">
        <v>646974.90266549936</v>
      </c>
      <c r="N118" s="19">
        <v>3049504.0230719959</v>
      </c>
      <c r="O118" s="17">
        <v>762376.00576799898</v>
      </c>
      <c r="P118" s="24">
        <v>3418787.5529999966</v>
      </c>
      <c r="Q118" s="23">
        <v>854696.88824999915</v>
      </c>
    </row>
    <row r="119" spans="1:17">
      <c r="A119" s="14">
        <v>116</v>
      </c>
      <c r="B119" s="22" t="s">
        <v>85</v>
      </c>
      <c r="C119" s="16" t="s">
        <v>24</v>
      </c>
      <c r="D119" s="15" t="s">
        <v>1215</v>
      </c>
      <c r="E119" s="157">
        <v>10157839.121200001</v>
      </c>
      <c r="F119" s="17">
        <v>8424349.3979000002</v>
      </c>
      <c r="G119" s="18">
        <v>0.82934463692360449</v>
      </c>
      <c r="H119" s="17">
        <v>-298078.10093999933</v>
      </c>
      <c r="I119" s="23">
        <v>-74519.525234999834</v>
      </c>
      <c r="J119" s="17">
        <v>311392.24633200094</v>
      </c>
      <c r="K119" s="17">
        <v>77848.061583000235</v>
      </c>
      <c r="L119" s="17">
        <v>819284.20239200071</v>
      </c>
      <c r="M119" s="17">
        <v>204821.05059800018</v>
      </c>
      <c r="N119" s="19">
        <v>1327176.1584520005</v>
      </c>
      <c r="O119" s="17">
        <v>331794.03961300012</v>
      </c>
      <c r="P119" s="24">
        <v>1733489.7233000007</v>
      </c>
      <c r="Q119" s="23">
        <v>433372.43082500016</v>
      </c>
    </row>
    <row r="120" spans="1:17">
      <c r="A120" s="21">
        <v>117</v>
      </c>
      <c r="B120" s="22" t="s">
        <v>89</v>
      </c>
      <c r="C120" s="16" t="s">
        <v>24</v>
      </c>
      <c r="D120" s="15" t="s">
        <v>81</v>
      </c>
      <c r="E120" s="157">
        <v>20454954.914199997</v>
      </c>
      <c r="F120" s="17">
        <v>17127926.035800003</v>
      </c>
      <c r="G120" s="18">
        <v>0.83734851079577088</v>
      </c>
      <c r="H120" s="17">
        <v>-763962.10444000363</v>
      </c>
      <c r="I120" s="23">
        <v>-190990.52611000091</v>
      </c>
      <c r="J120" s="17">
        <v>463335.1904119961</v>
      </c>
      <c r="K120" s="17">
        <v>115833.79760299902</v>
      </c>
      <c r="L120" s="17">
        <v>1486082.9361219965</v>
      </c>
      <c r="M120" s="17">
        <v>371520.73403049912</v>
      </c>
      <c r="N120" s="19">
        <v>2508830.6818319932</v>
      </c>
      <c r="O120" s="17">
        <v>627207.67045799829</v>
      </c>
      <c r="P120" s="24">
        <v>3327028.8783999942</v>
      </c>
      <c r="Q120" s="23">
        <v>831757.21959999856</v>
      </c>
    </row>
    <row r="121" spans="1:17">
      <c r="A121" s="21">
        <v>118</v>
      </c>
      <c r="B121" s="22" t="s">
        <v>92</v>
      </c>
      <c r="C121" s="16" t="s">
        <v>24</v>
      </c>
      <c r="D121" s="15" t="s">
        <v>81</v>
      </c>
      <c r="E121" s="157">
        <v>7481783.9989999998</v>
      </c>
      <c r="F121" s="17">
        <v>5840641.9382000025</v>
      </c>
      <c r="G121" s="18">
        <v>0.78064829711478589</v>
      </c>
      <c r="H121" s="17">
        <v>144785.26099999808</v>
      </c>
      <c r="I121" s="23">
        <v>36196.315249999519</v>
      </c>
      <c r="J121" s="17">
        <v>593692.30093999766</v>
      </c>
      <c r="K121" s="17">
        <v>148423.07523499941</v>
      </c>
      <c r="L121" s="17">
        <v>967781.50088999793</v>
      </c>
      <c r="M121" s="17">
        <v>241945.37522249948</v>
      </c>
      <c r="N121" s="19">
        <v>1341870.7008399973</v>
      </c>
      <c r="O121" s="17">
        <v>335467.67520999932</v>
      </c>
      <c r="P121" s="24">
        <v>1641142.0607999973</v>
      </c>
      <c r="Q121" s="23">
        <v>410285.51519999932</v>
      </c>
    </row>
    <row r="122" spans="1:17">
      <c r="A122" s="14">
        <v>119</v>
      </c>
      <c r="B122" s="22" t="s">
        <v>86</v>
      </c>
      <c r="C122" s="16" t="s">
        <v>24</v>
      </c>
      <c r="D122" s="15" t="s">
        <v>1215</v>
      </c>
      <c r="E122" s="157">
        <v>11078857.319699999</v>
      </c>
      <c r="F122" s="17">
        <v>9536862.321700003</v>
      </c>
      <c r="G122" s="18">
        <v>0.86081642235268441</v>
      </c>
      <c r="H122" s="17">
        <v>-673776.46594000421</v>
      </c>
      <c r="I122" s="23">
        <v>-168444.11648500105</v>
      </c>
      <c r="J122" s="17">
        <v>-9045.0267580039799</v>
      </c>
      <c r="K122" s="17">
        <v>-2261.256689500995</v>
      </c>
      <c r="L122" s="17">
        <v>544897.83922699653</v>
      </c>
      <c r="M122" s="17">
        <v>136224.45980674913</v>
      </c>
      <c r="N122" s="19">
        <v>1098840.7052119952</v>
      </c>
      <c r="O122" s="17">
        <v>274710.17630299879</v>
      </c>
      <c r="P122" s="24">
        <v>1541994.9979999959</v>
      </c>
      <c r="Q122" s="23">
        <v>385498.74949999899</v>
      </c>
    </row>
    <row r="123" spans="1:17" s="40" customFormat="1">
      <c r="A123" s="159" t="s">
        <v>122</v>
      </c>
      <c r="B123" s="160"/>
      <c r="C123" s="160"/>
      <c r="D123" s="160"/>
      <c r="E123" s="37">
        <v>1523161717.5898993</v>
      </c>
      <c r="F123" s="37">
        <v>1176018324.7443001</v>
      </c>
      <c r="G123" s="113">
        <v>0.77209025881054538</v>
      </c>
      <c r="H123" s="37">
        <v>194827221.08660936</v>
      </c>
      <c r="I123" s="37">
        <v>48706805.271652341</v>
      </c>
      <c r="J123" s="37">
        <v>118669135.20711422</v>
      </c>
      <c r="K123" s="37">
        <v>29667283.801778555</v>
      </c>
      <c r="L123" s="37">
        <v>194827221.08660936</v>
      </c>
      <c r="M123" s="37">
        <v>48706805.271652341</v>
      </c>
      <c r="N123" s="37">
        <v>-194827220.39172813</v>
      </c>
      <c r="O123" s="37">
        <v>-48706805.097932033</v>
      </c>
      <c r="P123" s="38">
        <v>347143392.84559917</v>
      </c>
      <c r="Q123" s="39">
        <v>86785848.211399794</v>
      </c>
    </row>
    <row r="124" spans="1:17">
      <c r="F124" s="78"/>
    </row>
    <row r="125" spans="1:17">
      <c r="E125" s="42"/>
    </row>
    <row r="127" spans="1:17">
      <c r="F127" s="42"/>
    </row>
    <row r="128" spans="1:17">
      <c r="E128" s="42"/>
    </row>
    <row r="130" spans="6:6">
      <c r="F130" s="43"/>
    </row>
  </sheetData>
  <mergeCells count="2">
    <mergeCell ref="A123:D123"/>
    <mergeCell ref="A2:O2"/>
  </mergeCells>
  <conditionalFormatting sqref="G4:G123">
    <cfRule type="cellIs" dxfId="57" priority="1" operator="greaterThan">
      <formula>0.795</formula>
    </cfRule>
    <cfRule type="cellIs" dxfId="56" priority="2" operator="lessThan">
      <formula>10%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2"/>
  <sheetViews>
    <sheetView showGridLines="0" zoomScale="90" zoomScaleNormal="90" workbookViewId="0">
      <selection sqref="A1:XFD1048576"/>
    </sheetView>
  </sheetViews>
  <sheetFormatPr defaultRowHeight="14.25"/>
  <cols>
    <col min="1" max="1" width="21" style="6" bestFit="1" customWidth="1"/>
    <col min="2" max="2" width="15.28515625" style="6" bestFit="1" customWidth="1"/>
    <col min="3" max="3" width="14.7109375" style="6" bestFit="1" customWidth="1"/>
    <col min="4" max="4" width="16.42578125" style="6" customWidth="1"/>
    <col min="5" max="5" width="13.42578125" style="6" customWidth="1"/>
    <col min="6" max="10" width="15.28515625" style="6" customWidth="1"/>
    <col min="11" max="11" width="16.140625" style="6" bestFit="1" customWidth="1"/>
    <col min="12" max="12" width="15.28515625" style="6" customWidth="1"/>
    <col min="13" max="13" width="15.140625" style="6" bestFit="1" customWidth="1"/>
    <col min="14" max="14" width="14.7109375" style="6" customWidth="1"/>
    <col min="15" max="16384" width="9.140625" style="6"/>
  </cols>
  <sheetData>
    <row r="1" spans="1:14" ht="32.25" customHeight="1">
      <c r="A1" s="44" t="s">
        <v>1280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14" ht="32.25" customHeight="1">
      <c r="A2" s="165" t="s">
        <v>1248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7" t="s">
        <v>130</v>
      </c>
      <c r="N2" s="7">
        <v>4</v>
      </c>
    </row>
    <row r="3" spans="1:14" ht="36.75" customHeight="1">
      <c r="A3" s="45" t="s">
        <v>0</v>
      </c>
      <c r="B3" s="46" t="s">
        <v>1249</v>
      </c>
      <c r="C3" s="46" t="s">
        <v>1250</v>
      </c>
      <c r="D3" s="46" t="s">
        <v>1246</v>
      </c>
      <c r="E3" s="46" t="s">
        <v>127</v>
      </c>
      <c r="F3" s="46" t="s">
        <v>129</v>
      </c>
      <c r="G3" s="46" t="s">
        <v>877</v>
      </c>
      <c r="H3" s="46" t="s">
        <v>881</v>
      </c>
      <c r="I3" s="46" t="s">
        <v>879</v>
      </c>
      <c r="J3" s="46" t="s">
        <v>882</v>
      </c>
      <c r="K3" s="46" t="s">
        <v>898</v>
      </c>
      <c r="L3" s="46" t="s">
        <v>900</v>
      </c>
      <c r="M3" s="46" t="s">
        <v>123</v>
      </c>
      <c r="N3" s="47" t="s">
        <v>125</v>
      </c>
    </row>
    <row r="4" spans="1:14">
      <c r="A4" s="1" t="s">
        <v>1116</v>
      </c>
      <c r="B4" s="23">
        <v>224990628.37780002</v>
      </c>
      <c r="C4" s="23">
        <v>183431438.66409999</v>
      </c>
      <c r="D4" s="48">
        <v>0.81528479646754615</v>
      </c>
      <c r="E4" s="23">
        <v>-3438935.9618599713</v>
      </c>
      <c r="F4" s="23">
        <v>-859733.99046499282</v>
      </c>
      <c r="G4" s="23">
        <v>10060501.74080801</v>
      </c>
      <c r="H4" s="23">
        <v>2515125.4352020025</v>
      </c>
      <c r="I4" s="23">
        <v>21310033.159698039</v>
      </c>
      <c r="J4" s="23">
        <v>5327508.2899245098</v>
      </c>
      <c r="K4" s="49">
        <v>32559564.578588009</v>
      </c>
      <c r="L4" s="23">
        <v>8139891.1446470022</v>
      </c>
      <c r="M4" s="23">
        <v>41559189.713700026</v>
      </c>
      <c r="N4" s="23">
        <v>10389797.428425007</v>
      </c>
    </row>
    <row r="5" spans="1:14">
      <c r="A5" s="1" t="s">
        <v>13</v>
      </c>
      <c r="B5" s="23">
        <v>373514532.32379997</v>
      </c>
      <c r="C5" s="23">
        <v>269987146.34219998</v>
      </c>
      <c r="D5" s="48">
        <v>0.72282902799655457</v>
      </c>
      <c r="E5" s="23">
        <v>28824479.516839981</v>
      </c>
      <c r="F5" s="23">
        <v>7206119.8792099953</v>
      </c>
      <c r="G5" s="23">
        <v>51235351.456268013</v>
      </c>
      <c r="H5" s="23">
        <v>12808837.864067003</v>
      </c>
      <c r="I5" s="23">
        <v>69911078.072458029</v>
      </c>
      <c r="J5" s="23">
        <v>17477769.518114507</v>
      </c>
      <c r="K5" s="49">
        <v>88586804.688647985</v>
      </c>
      <c r="L5" s="23">
        <v>22146701.172161996</v>
      </c>
      <c r="M5" s="23">
        <v>103527385.98159999</v>
      </c>
      <c r="N5" s="23">
        <v>25881846.495399997</v>
      </c>
    </row>
    <row r="6" spans="1:14">
      <c r="A6" s="1" t="s">
        <v>24</v>
      </c>
      <c r="B6" s="23">
        <v>277888072.0205</v>
      </c>
      <c r="C6" s="23">
        <v>214783273.65420008</v>
      </c>
      <c r="D6" s="48">
        <v>0.77291289292314558</v>
      </c>
      <c r="E6" s="23">
        <v>7527183.9621999264</v>
      </c>
      <c r="F6" s="23">
        <v>1881795.9905499816</v>
      </c>
      <c r="G6" s="23">
        <v>24200468.283429921</v>
      </c>
      <c r="H6" s="23">
        <v>6050117.0708574802</v>
      </c>
      <c r="I6" s="23">
        <v>38094871.884454936</v>
      </c>
      <c r="J6" s="23">
        <v>9523717.9711137339</v>
      </c>
      <c r="K6" s="49">
        <v>51989275.485479921</v>
      </c>
      <c r="L6" s="23">
        <v>12997318.87136998</v>
      </c>
      <c r="M6" s="23">
        <v>63104798.366299927</v>
      </c>
      <c r="N6" s="23">
        <v>15776199.591574982</v>
      </c>
    </row>
    <row r="7" spans="1:14" ht="11.25" customHeight="1">
      <c r="A7" s="1" t="s">
        <v>121</v>
      </c>
      <c r="B7" s="23">
        <v>277142506.43099999</v>
      </c>
      <c r="C7" s="23">
        <v>221721596.8554</v>
      </c>
      <c r="D7" s="48">
        <v>0.80002739280487056</v>
      </c>
      <c r="E7" s="23">
        <v>-7591.710599988699</v>
      </c>
      <c r="F7" s="23">
        <v>-1897.9276499971747</v>
      </c>
      <c r="G7" s="23">
        <v>16620958.675260007</v>
      </c>
      <c r="H7" s="23">
        <v>4155239.6688150018</v>
      </c>
      <c r="I7" s="23">
        <v>30478083.996810019</v>
      </c>
      <c r="J7" s="23">
        <v>7619520.9992025048</v>
      </c>
      <c r="K7" s="49">
        <v>44335209.318360001</v>
      </c>
      <c r="L7" s="23">
        <v>11083802.32959</v>
      </c>
      <c r="M7" s="23">
        <v>55420909.575599998</v>
      </c>
      <c r="N7" s="23">
        <v>13855227.3939</v>
      </c>
    </row>
    <row r="8" spans="1:14" ht="11.25" customHeight="1">
      <c r="A8" s="1" t="s">
        <v>57</v>
      </c>
      <c r="B8" s="23">
        <v>202831530.17989996</v>
      </c>
      <c r="C8" s="23">
        <v>165665314.77060002</v>
      </c>
      <c r="D8" s="48">
        <v>0.81676312663846873</v>
      </c>
      <c r="E8" s="23">
        <v>-3400090.6266800463</v>
      </c>
      <c r="F8" s="23">
        <v>-850022.65667001158</v>
      </c>
      <c r="G8" s="23">
        <v>8769801.1841139495</v>
      </c>
      <c r="H8" s="23">
        <v>2192450.2960284874</v>
      </c>
      <c r="I8" s="23">
        <v>18911377.693108946</v>
      </c>
      <c r="J8" s="23">
        <v>4727844.4232772365</v>
      </c>
      <c r="K8" s="49">
        <v>29052954.202103943</v>
      </c>
      <c r="L8" s="23">
        <v>7263238.5505259857</v>
      </c>
      <c r="M8" s="23">
        <v>37166215.40929994</v>
      </c>
      <c r="N8" s="23">
        <v>9291553.852324985</v>
      </c>
    </row>
    <row r="9" spans="1:14">
      <c r="A9" s="1" t="s">
        <v>69</v>
      </c>
      <c r="B9" s="23">
        <v>166794448.25689998</v>
      </c>
      <c r="C9" s="23">
        <v>120429554.45779997</v>
      </c>
      <c r="D9" s="48">
        <v>0.72202375868237578</v>
      </c>
      <c r="E9" s="23">
        <v>13006004.147720024</v>
      </c>
      <c r="F9" s="23">
        <v>3251501.036930006</v>
      </c>
      <c r="G9" s="23">
        <v>23013671.043134004</v>
      </c>
      <c r="H9" s="23">
        <v>5753417.760783501</v>
      </c>
      <c r="I9" s="23">
        <v>31353393.455979019</v>
      </c>
      <c r="J9" s="23">
        <v>7838348.3639947549</v>
      </c>
      <c r="K9" s="49">
        <v>39693115.868824005</v>
      </c>
      <c r="L9" s="23">
        <v>9923278.9672060013</v>
      </c>
      <c r="M9" s="23">
        <v>46364893.799100012</v>
      </c>
      <c r="N9" s="23">
        <v>11591223.449775003</v>
      </c>
    </row>
    <row r="10" spans="1:14">
      <c r="A10" s="50" t="s">
        <v>122</v>
      </c>
      <c r="B10" s="51">
        <v>1523161717.5899</v>
      </c>
      <c r="C10" s="51">
        <v>1176018324.7442999</v>
      </c>
      <c r="D10" s="52">
        <v>0.77209025881054483</v>
      </c>
      <c r="E10" s="53">
        <v>42511049.327619925</v>
      </c>
      <c r="F10" s="53">
        <v>10627762.331904981</v>
      </c>
      <c r="G10" s="53">
        <v>133900752.3830139</v>
      </c>
      <c r="H10" s="53">
        <v>33475188.095753476</v>
      </c>
      <c r="I10" s="53">
        <v>210058838.26250899</v>
      </c>
      <c r="J10" s="53">
        <v>52514709.565627247</v>
      </c>
      <c r="K10" s="53">
        <v>286216924.14200389</v>
      </c>
      <c r="L10" s="53">
        <v>71554231.035500973</v>
      </c>
      <c r="M10" s="51">
        <v>347143392.84559989</v>
      </c>
      <c r="N10" s="54">
        <v>86785848.211399972</v>
      </c>
    </row>
    <row r="11" spans="1:14">
      <c r="N11" s="42"/>
    </row>
    <row r="12" spans="1:14">
      <c r="B12" s="42"/>
      <c r="C12" s="42"/>
      <c r="F12" s="55"/>
      <c r="G12" s="55"/>
      <c r="H12" s="55"/>
      <c r="I12" s="55"/>
      <c r="J12" s="55"/>
      <c r="K12" s="55"/>
      <c r="L12" s="55"/>
    </row>
  </sheetData>
  <mergeCells count="1">
    <mergeCell ref="A2:L2"/>
  </mergeCells>
  <pageMargins left="0.7" right="0.7" top="0.75" bottom="0.75" header="0.3" footer="0.3"/>
  <pageSetup scale="5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9"/>
  <sheetViews>
    <sheetView showGridLines="0" zoomScale="80" zoomScaleNormal="80" workbookViewId="0">
      <pane ySplit="3" topLeftCell="A4" activePane="bottomLeft" state="frozen"/>
      <selection activeCell="C1" sqref="C1"/>
      <selection pane="bottomLeft" sqref="A1:XFD1048576"/>
    </sheetView>
  </sheetViews>
  <sheetFormatPr defaultRowHeight="14.25"/>
  <cols>
    <col min="1" max="1" width="3.85546875" style="6" bestFit="1" customWidth="1"/>
    <col min="2" max="2" width="17.140625" style="6" bestFit="1" customWidth="1"/>
    <col min="3" max="3" width="15.85546875" style="6" bestFit="1" customWidth="1"/>
    <col min="4" max="4" width="16" style="6" bestFit="1" customWidth="1"/>
    <col min="5" max="5" width="15.28515625" style="6" bestFit="1" customWidth="1"/>
    <col min="6" max="6" width="13.42578125" style="6" bestFit="1" customWidth="1"/>
    <col min="7" max="7" width="16" style="6" bestFit="1" customWidth="1"/>
    <col min="8" max="8" width="17" style="6" bestFit="1" customWidth="1"/>
    <col min="9" max="9" width="16" style="6" bestFit="1" customWidth="1"/>
    <col min="10" max="10" width="17" style="6" bestFit="1" customWidth="1"/>
    <col min="11" max="11" width="16" style="6" bestFit="1" customWidth="1"/>
    <col min="12" max="12" width="15" style="6" bestFit="1" customWidth="1"/>
    <col min="13" max="13" width="16.5703125" style="6" bestFit="1" customWidth="1"/>
    <col min="14" max="14" width="15" style="6" bestFit="1" customWidth="1"/>
    <col min="15" max="15" width="17.140625" style="6" bestFit="1" customWidth="1"/>
    <col min="16" max="16" width="15" style="6" bestFit="1" customWidth="1"/>
    <col min="17" max="16384" width="9.140625" style="6"/>
  </cols>
  <sheetData>
    <row r="1" spans="1:16" ht="32.25" customHeight="1">
      <c r="B1" s="56" t="s">
        <v>1280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44"/>
      <c r="P1" s="44"/>
    </row>
    <row r="2" spans="1:16" ht="32.25" customHeight="1">
      <c r="A2" s="169" t="s">
        <v>1251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7" t="s">
        <v>130</v>
      </c>
      <c r="P2" s="7">
        <v>4</v>
      </c>
    </row>
    <row r="3" spans="1:16" ht="60.75" customHeight="1" thickBot="1">
      <c r="A3" s="57" t="s">
        <v>973</v>
      </c>
      <c r="B3" s="58" t="s">
        <v>1110</v>
      </c>
      <c r="C3" s="59" t="s">
        <v>1120</v>
      </c>
      <c r="D3" s="59" t="s">
        <v>1244</v>
      </c>
      <c r="E3" s="59" t="s">
        <v>1245</v>
      </c>
      <c r="F3" s="59" t="s">
        <v>1246</v>
      </c>
      <c r="G3" s="59" t="s">
        <v>127</v>
      </c>
      <c r="H3" s="59" t="s">
        <v>129</v>
      </c>
      <c r="I3" s="59" t="s">
        <v>877</v>
      </c>
      <c r="J3" s="59" t="s">
        <v>881</v>
      </c>
      <c r="K3" s="59" t="s">
        <v>879</v>
      </c>
      <c r="L3" s="59" t="s">
        <v>882</v>
      </c>
      <c r="M3" s="59" t="s">
        <v>898</v>
      </c>
      <c r="N3" s="59" t="s">
        <v>900</v>
      </c>
      <c r="O3" s="60" t="s">
        <v>123</v>
      </c>
      <c r="P3" s="61" t="s">
        <v>125</v>
      </c>
    </row>
    <row r="4" spans="1:16">
      <c r="A4" s="96">
        <v>1</v>
      </c>
      <c r="B4" s="22" t="s">
        <v>1116</v>
      </c>
      <c r="C4" s="22" t="s">
        <v>1113</v>
      </c>
      <c r="D4" s="62">
        <v>37431999.765299998</v>
      </c>
      <c r="E4" s="62">
        <v>31625393.662699997</v>
      </c>
      <c r="F4" s="63">
        <v>0.84487587788502794</v>
      </c>
      <c r="G4" s="64">
        <v>-1679793.8504599966</v>
      </c>
      <c r="H4" s="62">
        <v>-419948.46261499915</v>
      </c>
      <c r="I4" s="64">
        <v>566126.135458</v>
      </c>
      <c r="J4" s="62">
        <v>141531.5338645</v>
      </c>
      <c r="K4" s="62">
        <v>2437726.1237230003</v>
      </c>
      <c r="L4" s="62">
        <v>609431.53093075007</v>
      </c>
      <c r="M4" s="65">
        <v>4309326.1119880006</v>
      </c>
      <c r="N4" s="62">
        <v>1077331.5279970001</v>
      </c>
      <c r="O4" s="62">
        <v>5806606.1026000008</v>
      </c>
      <c r="P4" s="62">
        <v>1451651.5256500002</v>
      </c>
    </row>
    <row r="5" spans="1:16">
      <c r="A5" s="97">
        <v>2</v>
      </c>
      <c r="B5" s="22" t="s">
        <v>1116</v>
      </c>
      <c r="C5" s="22" t="s">
        <v>1116</v>
      </c>
      <c r="D5" s="62">
        <v>60953561.105000012</v>
      </c>
      <c r="E5" s="62">
        <v>49774406.750100002</v>
      </c>
      <c r="F5" s="63">
        <v>0.81659554991967509</v>
      </c>
      <c r="G5" s="64">
        <v>-1011557.8660999909</v>
      </c>
      <c r="H5" s="62">
        <v>-252889.46652499773</v>
      </c>
      <c r="I5" s="64">
        <v>2645655.8002000079</v>
      </c>
      <c r="J5" s="62">
        <v>661413.95005000196</v>
      </c>
      <c r="K5" s="62">
        <v>5693333.8554500118</v>
      </c>
      <c r="L5" s="62">
        <v>1423333.4638625029</v>
      </c>
      <c r="M5" s="65">
        <v>8741011.9107000083</v>
      </c>
      <c r="N5" s="62">
        <v>2185252.9776750021</v>
      </c>
      <c r="O5" s="62">
        <v>11179154.35490001</v>
      </c>
      <c r="P5" s="62">
        <v>2794788.5887250025</v>
      </c>
    </row>
    <row r="6" spans="1:16">
      <c r="A6" s="97">
        <v>3</v>
      </c>
      <c r="B6" s="22" t="s">
        <v>1116</v>
      </c>
      <c r="C6" s="22" t="s">
        <v>1115</v>
      </c>
      <c r="D6" s="62">
        <v>28250530.789999999</v>
      </c>
      <c r="E6" s="62">
        <v>24192240.081799999</v>
      </c>
      <c r="F6" s="63">
        <v>0.85634639085660869</v>
      </c>
      <c r="G6" s="64">
        <v>-1591815.4497999996</v>
      </c>
      <c r="H6" s="62">
        <v>-397953.8624499999</v>
      </c>
      <c r="I6" s="64">
        <v>103216.39759999886</v>
      </c>
      <c r="J6" s="62">
        <v>25804.099399999715</v>
      </c>
      <c r="K6" s="62">
        <v>1515742.9371000007</v>
      </c>
      <c r="L6" s="62">
        <v>378935.73427500017</v>
      </c>
      <c r="M6" s="65">
        <v>2928269.4765999988</v>
      </c>
      <c r="N6" s="62">
        <v>732067.36914999969</v>
      </c>
      <c r="O6" s="62">
        <v>4058290.7082000002</v>
      </c>
      <c r="P6" s="62">
        <v>1014572.6770500001</v>
      </c>
    </row>
    <row r="7" spans="1:16" ht="15" thickBot="1">
      <c r="A7" s="97">
        <v>4</v>
      </c>
      <c r="B7" s="22" t="s">
        <v>1116</v>
      </c>
      <c r="C7" s="22" t="s">
        <v>1118</v>
      </c>
      <c r="D7" s="62">
        <v>30910585.514999997</v>
      </c>
      <c r="E7" s="62">
        <v>22546609.271100007</v>
      </c>
      <c r="F7" s="63">
        <v>0.72941385274500226</v>
      </c>
      <c r="G7" s="64">
        <v>2181859.1408999935</v>
      </c>
      <c r="H7" s="62">
        <v>545464.78522499837</v>
      </c>
      <c r="I7" s="64">
        <v>4036494.271799989</v>
      </c>
      <c r="J7" s="62">
        <v>1009123.5679499973</v>
      </c>
      <c r="K7" s="62">
        <v>5582023.5475499928</v>
      </c>
      <c r="L7" s="62">
        <v>1395505.8868874982</v>
      </c>
      <c r="M7" s="65">
        <v>7127552.8232999891</v>
      </c>
      <c r="N7" s="62">
        <v>1781888.2058249973</v>
      </c>
      <c r="O7" s="62">
        <v>8363976.2438999899</v>
      </c>
      <c r="P7" s="62">
        <v>2090994.0609749975</v>
      </c>
    </row>
    <row r="8" spans="1:16">
      <c r="A8" s="96">
        <v>5</v>
      </c>
      <c r="B8" s="22" t="s">
        <v>1116</v>
      </c>
      <c r="C8" s="22" t="s">
        <v>1114</v>
      </c>
      <c r="D8" s="62">
        <v>39159436.064200006</v>
      </c>
      <c r="E8" s="62">
        <v>32127410.948999994</v>
      </c>
      <c r="F8" s="63">
        <v>0.82042578183017378</v>
      </c>
      <c r="G8" s="64">
        <v>-799862.09763998538</v>
      </c>
      <c r="H8" s="62">
        <v>-199965.52440999635</v>
      </c>
      <c r="I8" s="64">
        <v>1549704.0662120134</v>
      </c>
      <c r="J8" s="62">
        <v>387426.01655300334</v>
      </c>
      <c r="K8" s="62">
        <v>3507675.8694220111</v>
      </c>
      <c r="L8" s="62">
        <v>876918.96735550277</v>
      </c>
      <c r="M8" s="65">
        <v>5465647.6726320088</v>
      </c>
      <c r="N8" s="62">
        <v>1366411.9181580022</v>
      </c>
      <c r="O8" s="62">
        <v>7032025.1152000129</v>
      </c>
      <c r="P8" s="62">
        <v>1758006.2788000032</v>
      </c>
    </row>
    <row r="9" spans="1:16">
      <c r="A9" s="97">
        <v>6</v>
      </c>
      <c r="B9" s="22" t="s">
        <v>1116</v>
      </c>
      <c r="C9" s="22" t="s">
        <v>1155</v>
      </c>
      <c r="D9" s="62">
        <v>28284515.138299998</v>
      </c>
      <c r="E9" s="62">
        <v>23165377.9494</v>
      </c>
      <c r="F9" s="63">
        <v>0.81901272962009575</v>
      </c>
      <c r="G9" s="64">
        <v>-537765.83875999972</v>
      </c>
      <c r="H9" s="62">
        <v>-134441.45968999993</v>
      </c>
      <c r="I9" s="64">
        <v>1159305.0695379972</v>
      </c>
      <c r="J9" s="62">
        <v>289826.26738449931</v>
      </c>
      <c r="K9" s="62">
        <v>2573530.8264530003</v>
      </c>
      <c r="L9" s="62">
        <v>643382.70661325008</v>
      </c>
      <c r="M9" s="65">
        <v>3987756.5833679959</v>
      </c>
      <c r="N9" s="62">
        <v>996939.14584199898</v>
      </c>
      <c r="O9" s="62">
        <v>5119137.1888999976</v>
      </c>
      <c r="P9" s="62">
        <v>1279784.2972249994</v>
      </c>
    </row>
    <row r="10" spans="1:16">
      <c r="A10" s="97">
        <v>7</v>
      </c>
      <c r="B10" s="22" t="s">
        <v>13</v>
      </c>
      <c r="C10" s="22" t="s">
        <v>40</v>
      </c>
      <c r="D10" s="62">
        <v>55506255.691799998</v>
      </c>
      <c r="E10" s="62">
        <v>36830304.050700009</v>
      </c>
      <c r="F10" s="63">
        <v>0.66353429161572852</v>
      </c>
      <c r="G10" s="64">
        <v>7574700.5027399957</v>
      </c>
      <c r="H10" s="62">
        <v>1893675.1256849989</v>
      </c>
      <c r="I10" s="64">
        <v>10905075.844247989</v>
      </c>
      <c r="J10" s="62">
        <v>2726268.9610619973</v>
      </c>
      <c r="K10" s="62">
        <v>13680388.628837988</v>
      </c>
      <c r="L10" s="62">
        <v>3420097.1572094969</v>
      </c>
      <c r="M10" s="65">
        <v>16455701.413427986</v>
      </c>
      <c r="N10" s="62">
        <v>4113925.3533569966</v>
      </c>
      <c r="O10" s="62">
        <v>18675951.641099989</v>
      </c>
      <c r="P10" s="62">
        <v>4668987.9102749974</v>
      </c>
    </row>
    <row r="11" spans="1:16" ht="15" thickBot="1">
      <c r="A11" s="97">
        <v>8</v>
      </c>
      <c r="B11" s="22" t="s">
        <v>13</v>
      </c>
      <c r="C11" s="22" t="s">
        <v>1158</v>
      </c>
      <c r="D11" s="62">
        <v>31302768.452499997</v>
      </c>
      <c r="E11" s="62">
        <v>19133214.664000001</v>
      </c>
      <c r="F11" s="63">
        <v>0.61123075082108036</v>
      </c>
      <c r="G11" s="64">
        <v>5909000.0979999974</v>
      </c>
      <c r="H11" s="62">
        <v>1477250.0244999994</v>
      </c>
      <c r="I11" s="64">
        <v>7787166.205149997</v>
      </c>
      <c r="J11" s="62">
        <v>1946791.5512874993</v>
      </c>
      <c r="K11" s="62">
        <v>9352304.6277749985</v>
      </c>
      <c r="L11" s="62">
        <v>2338076.1569437496</v>
      </c>
      <c r="M11" s="65">
        <v>10917443.050399996</v>
      </c>
      <c r="N11" s="62">
        <v>2729360.7625999991</v>
      </c>
      <c r="O11" s="62">
        <v>12169553.788499996</v>
      </c>
      <c r="P11" s="62">
        <v>3042388.447124999</v>
      </c>
    </row>
    <row r="12" spans="1:16">
      <c r="A12" s="96">
        <v>9</v>
      </c>
      <c r="B12" s="22" t="s">
        <v>13</v>
      </c>
      <c r="C12" s="22" t="s">
        <v>44</v>
      </c>
      <c r="D12" s="62">
        <v>46502241.369399995</v>
      </c>
      <c r="E12" s="62">
        <v>36958497.554700002</v>
      </c>
      <c r="F12" s="63">
        <v>0.79476809001769777</v>
      </c>
      <c r="G12" s="64">
        <v>243295.54081999511</v>
      </c>
      <c r="H12" s="62">
        <v>60823.885204998776</v>
      </c>
      <c r="I12" s="64">
        <v>3033430.0229839906</v>
      </c>
      <c r="J12" s="62">
        <v>758357.50574599765</v>
      </c>
      <c r="K12" s="62">
        <v>5358542.0914539918</v>
      </c>
      <c r="L12" s="62">
        <v>1339635.522863498</v>
      </c>
      <c r="M12" s="65">
        <v>7683654.1599239931</v>
      </c>
      <c r="N12" s="62">
        <v>1920913.5399809983</v>
      </c>
      <c r="O12" s="62">
        <v>9543743.8146999925</v>
      </c>
      <c r="P12" s="62">
        <v>2385935.9536749981</v>
      </c>
    </row>
    <row r="13" spans="1:16">
      <c r="A13" s="97">
        <v>10</v>
      </c>
      <c r="B13" s="22" t="s">
        <v>13</v>
      </c>
      <c r="C13" s="22" t="s">
        <v>1207</v>
      </c>
      <c r="D13" s="62">
        <v>45691181.865799993</v>
      </c>
      <c r="E13" s="62">
        <v>34967485.592600003</v>
      </c>
      <c r="F13" s="63">
        <v>0.7653005276883259</v>
      </c>
      <c r="G13" s="64">
        <v>1585459.9000399932</v>
      </c>
      <c r="H13" s="62">
        <v>396364.97500999831</v>
      </c>
      <c r="I13" s="64">
        <v>4326930.8119879887</v>
      </c>
      <c r="J13" s="62">
        <v>1081732.7029969972</v>
      </c>
      <c r="K13" s="62">
        <v>6611489.9052779898</v>
      </c>
      <c r="L13" s="62">
        <v>1652872.4763194975</v>
      </c>
      <c r="M13" s="65">
        <v>8896048.998567991</v>
      </c>
      <c r="N13" s="62">
        <v>2224012.2496419977</v>
      </c>
      <c r="O13" s="62">
        <v>10723696.27319999</v>
      </c>
      <c r="P13" s="62">
        <v>2680924.0682999976</v>
      </c>
    </row>
    <row r="14" spans="1:16">
      <c r="A14" s="97">
        <v>11</v>
      </c>
      <c r="B14" s="22" t="s">
        <v>13</v>
      </c>
      <c r="C14" s="22" t="s">
        <v>1206</v>
      </c>
      <c r="D14" s="62">
        <v>21755946.847099997</v>
      </c>
      <c r="E14" s="62">
        <v>14029453.039299998</v>
      </c>
      <c r="F14" s="63">
        <v>0.6448560082398842</v>
      </c>
      <c r="G14" s="64">
        <v>3375304.4383799993</v>
      </c>
      <c r="H14" s="62">
        <v>843826.10959499981</v>
      </c>
      <c r="I14" s="64">
        <v>4680661.2492059991</v>
      </c>
      <c r="J14" s="62">
        <v>1170165.3123014998</v>
      </c>
      <c r="K14" s="62">
        <v>5768458.5915610008</v>
      </c>
      <c r="L14" s="62">
        <v>1442114.6478902502</v>
      </c>
      <c r="M14" s="65">
        <v>6856255.9339159988</v>
      </c>
      <c r="N14" s="62">
        <v>1714063.9834789997</v>
      </c>
      <c r="O14" s="62">
        <v>7726493.8077999987</v>
      </c>
      <c r="P14" s="62">
        <v>1931623.4519499997</v>
      </c>
    </row>
    <row r="15" spans="1:16" ht="15" thickBot="1">
      <c r="A15" s="97">
        <v>12</v>
      </c>
      <c r="B15" s="22" t="s">
        <v>13</v>
      </c>
      <c r="C15" s="22" t="s">
        <v>1156</v>
      </c>
      <c r="D15" s="62">
        <v>39964850.696500003</v>
      </c>
      <c r="E15" s="62">
        <v>31781638.969000001</v>
      </c>
      <c r="F15" s="63">
        <v>0.79523977733221796</v>
      </c>
      <c r="G15" s="64">
        <v>190241.58820000291</v>
      </c>
      <c r="H15" s="62">
        <v>47560.397050000727</v>
      </c>
      <c r="I15" s="64">
        <v>2588132.6299900003</v>
      </c>
      <c r="J15" s="62">
        <v>647033.15749750007</v>
      </c>
      <c r="K15" s="62">
        <v>4586375.1648150049</v>
      </c>
      <c r="L15" s="62">
        <v>1146593.7912037512</v>
      </c>
      <c r="M15" s="65">
        <v>6584617.6996400021</v>
      </c>
      <c r="N15" s="62">
        <v>1646154.4249100005</v>
      </c>
      <c r="O15" s="62">
        <v>8183211.7275000028</v>
      </c>
      <c r="P15" s="62">
        <v>2045802.9318750007</v>
      </c>
    </row>
    <row r="16" spans="1:16">
      <c r="A16" s="96">
        <v>13</v>
      </c>
      <c r="B16" s="22" t="s">
        <v>13</v>
      </c>
      <c r="C16" s="22" t="s">
        <v>37</v>
      </c>
      <c r="D16" s="62">
        <v>47128331.545000002</v>
      </c>
      <c r="E16" s="62">
        <v>34256863.366400003</v>
      </c>
      <c r="F16" s="63">
        <v>0.72688470487630541</v>
      </c>
      <c r="G16" s="64">
        <v>3445801.869599998</v>
      </c>
      <c r="H16" s="62">
        <v>861450.4673999995</v>
      </c>
      <c r="I16" s="64">
        <v>6273501.7622999996</v>
      </c>
      <c r="J16" s="62">
        <v>1568375.4405749999</v>
      </c>
      <c r="K16" s="62">
        <v>8629918.339549996</v>
      </c>
      <c r="L16" s="62">
        <v>2157479.584887499</v>
      </c>
      <c r="M16" s="65">
        <v>10986334.9168</v>
      </c>
      <c r="N16" s="62">
        <v>2746583.7291999999</v>
      </c>
      <c r="O16" s="62">
        <v>12871468.178599998</v>
      </c>
      <c r="P16" s="62">
        <v>3217867.0446499996</v>
      </c>
    </row>
    <row r="17" spans="1:16">
      <c r="A17" s="97">
        <v>14</v>
      </c>
      <c r="B17" s="22" t="s">
        <v>13</v>
      </c>
      <c r="C17" s="22" t="s">
        <v>19</v>
      </c>
      <c r="D17" s="62">
        <v>50362379.778300002</v>
      </c>
      <c r="E17" s="62">
        <v>36568320.601099998</v>
      </c>
      <c r="F17" s="63">
        <v>0.72610390458269114</v>
      </c>
      <c r="G17" s="64">
        <v>3721583.221540004</v>
      </c>
      <c r="H17" s="62">
        <v>930395.805385001</v>
      </c>
      <c r="I17" s="64">
        <v>6743326.0082380027</v>
      </c>
      <c r="J17" s="62">
        <v>1685831.5020595007</v>
      </c>
      <c r="K17" s="62">
        <v>9261444.9971530065</v>
      </c>
      <c r="L17" s="62">
        <v>2315361.2492882516</v>
      </c>
      <c r="M17" s="65">
        <v>11779563.986068003</v>
      </c>
      <c r="N17" s="62">
        <v>2944890.9965170007</v>
      </c>
      <c r="O17" s="62">
        <v>13794059.177200004</v>
      </c>
      <c r="P17" s="62">
        <v>3448514.7943000011</v>
      </c>
    </row>
    <row r="18" spans="1:16">
      <c r="A18" s="97">
        <v>15</v>
      </c>
      <c r="B18" s="22" t="s">
        <v>13</v>
      </c>
      <c r="C18" s="22" t="s">
        <v>1157</v>
      </c>
      <c r="D18" s="62">
        <v>35300576.077399999</v>
      </c>
      <c r="E18" s="62">
        <v>25461368.504400007</v>
      </c>
      <c r="F18" s="63">
        <v>0.72127345595078796</v>
      </c>
      <c r="G18" s="64">
        <v>2779092.3575199917</v>
      </c>
      <c r="H18" s="62">
        <v>694773.08937999792</v>
      </c>
      <c r="I18" s="64">
        <v>4897126.9221639894</v>
      </c>
      <c r="J18" s="62">
        <v>1224281.7305409973</v>
      </c>
      <c r="K18" s="62">
        <v>6662155.7260339931</v>
      </c>
      <c r="L18" s="62">
        <v>1665538.9315084983</v>
      </c>
      <c r="M18" s="65">
        <v>8427184.529903993</v>
      </c>
      <c r="N18" s="62">
        <v>2106796.1324759983</v>
      </c>
      <c r="O18" s="62">
        <v>9839207.5729999915</v>
      </c>
      <c r="P18" s="62">
        <v>2459801.8932499979</v>
      </c>
    </row>
    <row r="19" spans="1:16" ht="15" thickBot="1">
      <c r="A19" s="97">
        <v>16</v>
      </c>
      <c r="B19" s="22" t="s">
        <v>24</v>
      </c>
      <c r="C19" s="22" t="s">
        <v>1209</v>
      </c>
      <c r="D19" s="62">
        <v>27896885.104399994</v>
      </c>
      <c r="E19" s="62">
        <v>20813873.687500011</v>
      </c>
      <c r="F19" s="63">
        <v>0.74610027641463006</v>
      </c>
      <c r="G19" s="64">
        <v>1503634.396019984</v>
      </c>
      <c r="H19" s="62">
        <v>375908.59900499601</v>
      </c>
      <c r="I19" s="64">
        <v>3177447.5022839829</v>
      </c>
      <c r="J19" s="62">
        <v>794361.87557099573</v>
      </c>
      <c r="K19" s="62">
        <v>4572291.7575039826</v>
      </c>
      <c r="L19" s="62">
        <v>1143072.9393759957</v>
      </c>
      <c r="M19" s="65">
        <v>5967136.0127239823</v>
      </c>
      <c r="N19" s="62">
        <v>1491784.0031809956</v>
      </c>
      <c r="O19" s="62">
        <v>7083011.4168999828</v>
      </c>
      <c r="P19" s="62">
        <v>1770752.8542249957</v>
      </c>
    </row>
    <row r="20" spans="1:16">
      <c r="A20" s="96">
        <v>17</v>
      </c>
      <c r="B20" s="22" t="s">
        <v>24</v>
      </c>
      <c r="C20" s="22" t="s">
        <v>26</v>
      </c>
      <c r="D20" s="62">
        <v>45732783.616099998</v>
      </c>
      <c r="E20" s="62">
        <v>31892627.606500003</v>
      </c>
      <c r="F20" s="63">
        <v>0.69736904436475988</v>
      </c>
      <c r="G20" s="64">
        <v>4693599.2863799967</v>
      </c>
      <c r="H20" s="62">
        <v>1173399.8215949992</v>
      </c>
      <c r="I20" s="64">
        <v>7437566.3033459969</v>
      </c>
      <c r="J20" s="62">
        <v>1859391.5758364992</v>
      </c>
      <c r="K20" s="62">
        <v>9724205.4841509946</v>
      </c>
      <c r="L20" s="62">
        <v>2431051.3710377486</v>
      </c>
      <c r="M20" s="65">
        <v>12010844.664955992</v>
      </c>
      <c r="N20" s="62">
        <v>3002711.1662389981</v>
      </c>
      <c r="O20" s="62">
        <v>13840156.009599995</v>
      </c>
      <c r="P20" s="62">
        <v>3460039.0023999987</v>
      </c>
    </row>
    <row r="21" spans="1:16">
      <c r="A21" s="97">
        <v>18</v>
      </c>
      <c r="B21" s="1" t="s">
        <v>24</v>
      </c>
      <c r="C21" s="22" t="s">
        <v>1215</v>
      </c>
      <c r="D21" s="62">
        <v>21236696.440899998</v>
      </c>
      <c r="E21" s="62">
        <v>17961211.719600003</v>
      </c>
      <c r="F21" s="63">
        <v>0.8457629824669104</v>
      </c>
      <c r="G21" s="64">
        <v>-971854.56688000262</v>
      </c>
      <c r="H21" s="62">
        <v>-242963.64172000065</v>
      </c>
      <c r="I21" s="64">
        <v>302347.21957399324</v>
      </c>
      <c r="J21" s="62">
        <v>75586.804893498309</v>
      </c>
      <c r="K21" s="62">
        <v>1364182.0416189954</v>
      </c>
      <c r="L21" s="62">
        <v>341045.51040474884</v>
      </c>
      <c r="M21" s="65">
        <v>2426016.8636639938</v>
      </c>
      <c r="N21" s="62">
        <v>606504.21591599844</v>
      </c>
      <c r="O21" s="62">
        <v>3275484.7212999947</v>
      </c>
      <c r="P21" s="62">
        <v>818871.18032499868</v>
      </c>
    </row>
    <row r="22" spans="1:16">
      <c r="A22" s="97">
        <v>19</v>
      </c>
      <c r="B22" s="22" t="s">
        <v>24</v>
      </c>
      <c r="C22" s="22" t="s">
        <v>1208</v>
      </c>
      <c r="D22" s="62">
        <v>34631483.318599999</v>
      </c>
      <c r="E22" s="62">
        <v>24879905.626700006</v>
      </c>
      <c r="F22" s="63">
        <v>0.71841871160446136</v>
      </c>
      <c r="G22" s="64">
        <v>2825281.0281799957</v>
      </c>
      <c r="H22" s="62">
        <v>706320.25704499893</v>
      </c>
      <c r="I22" s="64">
        <v>4903170.0272959918</v>
      </c>
      <c r="J22" s="62">
        <v>1225792.5068239979</v>
      </c>
      <c r="K22" s="62">
        <v>6634744.1932259947</v>
      </c>
      <c r="L22" s="62">
        <v>1658686.0483064987</v>
      </c>
      <c r="M22" s="65">
        <v>8366318.3591559902</v>
      </c>
      <c r="N22" s="62">
        <v>2091579.5897889975</v>
      </c>
      <c r="O22" s="62">
        <v>9751577.6918999925</v>
      </c>
      <c r="P22" s="62">
        <v>2437894.4229749981</v>
      </c>
    </row>
    <row r="23" spans="1:16" ht="15" thickBot="1">
      <c r="A23" s="97">
        <v>20</v>
      </c>
      <c r="B23" s="22" t="s">
        <v>24</v>
      </c>
      <c r="C23" s="22" t="s">
        <v>1211</v>
      </c>
      <c r="D23" s="62">
        <v>25947520.859499998</v>
      </c>
      <c r="E23" s="62">
        <v>19820611.129600011</v>
      </c>
      <c r="F23" s="63">
        <v>0.76387302035227844</v>
      </c>
      <c r="G23" s="64">
        <v>937405.55799999088</v>
      </c>
      <c r="H23" s="62">
        <v>234351.38949999772</v>
      </c>
      <c r="I23" s="64">
        <v>2494256.8095699884</v>
      </c>
      <c r="J23" s="62">
        <v>623564.2023924971</v>
      </c>
      <c r="K23" s="62">
        <v>3791632.8525449894</v>
      </c>
      <c r="L23" s="62">
        <v>947908.21313624736</v>
      </c>
      <c r="M23" s="65">
        <v>5089008.8955199867</v>
      </c>
      <c r="N23" s="62">
        <v>1272252.2238799967</v>
      </c>
      <c r="O23" s="62">
        <v>6126909.7298999876</v>
      </c>
      <c r="P23" s="62">
        <v>1531727.4324749969</v>
      </c>
    </row>
    <row r="24" spans="1:16">
      <c r="A24" s="96">
        <v>21</v>
      </c>
      <c r="B24" s="22" t="s">
        <v>24</v>
      </c>
      <c r="C24" s="22" t="s">
        <v>1210</v>
      </c>
      <c r="D24" s="62">
        <v>30052417.253799997</v>
      </c>
      <c r="E24" s="62">
        <v>23580151.252900004</v>
      </c>
      <c r="F24" s="63">
        <v>0.78463409627784253</v>
      </c>
      <c r="G24" s="64">
        <v>461782.55013999343</v>
      </c>
      <c r="H24" s="62">
        <v>115445.63753499836</v>
      </c>
      <c r="I24" s="64">
        <v>2264927.5853679925</v>
      </c>
      <c r="J24" s="62">
        <v>566231.89634199813</v>
      </c>
      <c r="K24" s="62">
        <v>3767548.4480579942</v>
      </c>
      <c r="L24" s="62">
        <v>941887.11201449856</v>
      </c>
      <c r="M24" s="65">
        <v>5270169.3107479922</v>
      </c>
      <c r="N24" s="62">
        <v>1317542.3276869981</v>
      </c>
      <c r="O24" s="62">
        <v>6472266.0008999929</v>
      </c>
      <c r="P24" s="62">
        <v>1618066.5002249982</v>
      </c>
    </row>
    <row r="25" spans="1:16">
      <c r="A25" s="97">
        <v>22</v>
      </c>
      <c r="B25" s="22" t="s">
        <v>24</v>
      </c>
      <c r="C25" s="22" t="s">
        <v>1159</v>
      </c>
      <c r="D25" s="62">
        <v>41237886.279999994</v>
      </c>
      <c r="E25" s="62">
        <v>35587123.883500002</v>
      </c>
      <c r="F25" s="63">
        <v>0.86297158011125896</v>
      </c>
      <c r="G25" s="64">
        <v>-2596814.8595000058</v>
      </c>
      <c r="H25" s="62">
        <v>-649203.71487500146</v>
      </c>
      <c r="I25" s="64">
        <v>-122541.68270000815</v>
      </c>
      <c r="J25" s="62">
        <v>-30635.420675002038</v>
      </c>
      <c r="K25" s="62">
        <v>1939352.6312999949</v>
      </c>
      <c r="L25" s="62">
        <v>484838.15782499872</v>
      </c>
      <c r="M25" s="65">
        <v>4001246.9452999905</v>
      </c>
      <c r="N25" s="62">
        <v>1000311.7363249976</v>
      </c>
      <c r="O25" s="62">
        <v>5650762.3964999914</v>
      </c>
      <c r="P25" s="62">
        <v>1412690.5991249979</v>
      </c>
    </row>
    <row r="26" spans="1:16">
      <c r="A26" s="97">
        <v>23</v>
      </c>
      <c r="B26" s="1" t="s">
        <v>24</v>
      </c>
      <c r="C26" s="22" t="s">
        <v>81</v>
      </c>
      <c r="D26" s="62">
        <v>51152399.147199988</v>
      </c>
      <c r="E26" s="62">
        <v>40247768.747900009</v>
      </c>
      <c r="F26" s="63">
        <v>0.78682074387322487</v>
      </c>
      <c r="G26" s="64">
        <v>674150.56985998154</v>
      </c>
      <c r="H26" s="62">
        <v>168537.64246499538</v>
      </c>
      <c r="I26" s="64">
        <v>3743294.5186919793</v>
      </c>
      <c r="J26" s="62">
        <v>935823.62967299484</v>
      </c>
      <c r="K26" s="62">
        <v>6300914.4760519788</v>
      </c>
      <c r="L26" s="62">
        <v>1575228.6190129947</v>
      </c>
      <c r="M26" s="65">
        <v>8858534.4334119782</v>
      </c>
      <c r="N26" s="62">
        <v>2214633.6083529945</v>
      </c>
      <c r="O26" s="62">
        <v>10904630.399299979</v>
      </c>
      <c r="P26" s="62">
        <v>2726157.5998249948</v>
      </c>
    </row>
    <row r="27" spans="1:16" ht="15" thickBot="1">
      <c r="A27" s="97">
        <v>24</v>
      </c>
      <c r="B27" s="22" t="s">
        <v>121</v>
      </c>
      <c r="C27" s="22" t="s">
        <v>1205</v>
      </c>
      <c r="D27" s="62">
        <v>27536463.886300001</v>
      </c>
      <c r="E27" s="62">
        <v>21428436.443800002</v>
      </c>
      <c r="F27" s="63">
        <v>0.7781840301746632</v>
      </c>
      <c r="G27" s="64">
        <v>600734.66524000093</v>
      </c>
      <c r="H27" s="62">
        <v>150183.66631000023</v>
      </c>
      <c r="I27" s="64">
        <v>2252922.4984179996</v>
      </c>
      <c r="J27" s="62">
        <v>563230.6246044999</v>
      </c>
      <c r="K27" s="62">
        <v>3629745.692733001</v>
      </c>
      <c r="L27" s="62">
        <v>907436.42318325024</v>
      </c>
      <c r="M27" s="65">
        <v>5006568.8870479986</v>
      </c>
      <c r="N27" s="62">
        <v>1251642.2217619997</v>
      </c>
      <c r="O27" s="62">
        <v>6108027.442499999</v>
      </c>
      <c r="P27" s="62">
        <v>1527006.8606249997</v>
      </c>
    </row>
    <row r="28" spans="1:16">
      <c r="A28" s="96">
        <v>25</v>
      </c>
      <c r="B28" s="22" t="s">
        <v>121</v>
      </c>
      <c r="C28" s="22" t="s">
        <v>1153</v>
      </c>
      <c r="D28" s="62">
        <v>37149555.9837</v>
      </c>
      <c r="E28" s="62">
        <v>31381624.482300002</v>
      </c>
      <c r="F28" s="63">
        <v>0.84473753861470713</v>
      </c>
      <c r="G28" s="64">
        <v>-1661979.6953400001</v>
      </c>
      <c r="H28" s="62">
        <v>-415494.92383500002</v>
      </c>
      <c r="I28" s="64">
        <v>566993.66368199885</v>
      </c>
      <c r="J28" s="62">
        <v>141748.41592049971</v>
      </c>
      <c r="K28" s="62">
        <v>2424471.4628669955</v>
      </c>
      <c r="L28" s="62">
        <v>606117.86571674887</v>
      </c>
      <c r="M28" s="65">
        <v>4281949.2620519958</v>
      </c>
      <c r="N28" s="62">
        <v>1070487.315512999</v>
      </c>
      <c r="O28" s="62">
        <v>5767931.5013999976</v>
      </c>
      <c r="P28" s="62">
        <v>1441982.8753499994</v>
      </c>
    </row>
    <row r="29" spans="1:16">
      <c r="A29" s="97">
        <v>26</v>
      </c>
      <c r="B29" s="22" t="s">
        <v>121</v>
      </c>
      <c r="C29" s="22" t="s">
        <v>1212</v>
      </c>
      <c r="D29" s="62">
        <v>37578301.694899999</v>
      </c>
      <c r="E29" s="62">
        <v>28606161.328399993</v>
      </c>
      <c r="F29" s="63">
        <v>0.76124146217822097</v>
      </c>
      <c r="G29" s="64">
        <v>1456480.0275200084</v>
      </c>
      <c r="H29" s="62">
        <v>364120.0068800021</v>
      </c>
      <c r="I29" s="64">
        <v>3711178.1292140037</v>
      </c>
      <c r="J29" s="62">
        <v>927794.53230350092</v>
      </c>
      <c r="K29" s="62">
        <v>5590093.2139590085</v>
      </c>
      <c r="L29" s="62">
        <v>1397523.3034897521</v>
      </c>
      <c r="M29" s="65">
        <v>7469008.2987040058</v>
      </c>
      <c r="N29" s="62">
        <v>1867252.0746760014</v>
      </c>
      <c r="O29" s="62">
        <v>8972140.3665000051</v>
      </c>
      <c r="P29" s="62">
        <v>2243035.0916250013</v>
      </c>
    </row>
    <row r="30" spans="1:16">
      <c r="A30" s="97">
        <v>27</v>
      </c>
      <c r="B30" s="22" t="s">
        <v>121</v>
      </c>
      <c r="C30" s="22" t="s">
        <v>1213</v>
      </c>
      <c r="D30" s="62">
        <v>34842020.0079</v>
      </c>
      <c r="E30" s="62">
        <v>26538785.248599999</v>
      </c>
      <c r="F30" s="63">
        <v>0.76168905369386319</v>
      </c>
      <c r="G30" s="64">
        <v>1334830.757720001</v>
      </c>
      <c r="H30" s="62">
        <v>333707.68943000026</v>
      </c>
      <c r="I30" s="64">
        <v>3425351.9581939988</v>
      </c>
      <c r="J30" s="62">
        <v>856337.9895484997</v>
      </c>
      <c r="K30" s="62">
        <v>5167452.9585890025</v>
      </c>
      <c r="L30" s="62">
        <v>1291863.2396472506</v>
      </c>
      <c r="M30" s="65">
        <v>6909553.9589839987</v>
      </c>
      <c r="N30" s="62">
        <v>1727388.4897459997</v>
      </c>
      <c r="O30" s="62">
        <v>8303234.759300001</v>
      </c>
      <c r="P30" s="62">
        <v>2075808.6898250002</v>
      </c>
    </row>
    <row r="31" spans="1:16" ht="15" thickBot="1">
      <c r="A31" s="97">
        <v>28</v>
      </c>
      <c r="B31" s="1" t="s">
        <v>121</v>
      </c>
      <c r="C31" s="22" t="s">
        <v>121</v>
      </c>
      <c r="D31" s="62">
        <v>53700796.9868</v>
      </c>
      <c r="E31" s="62">
        <v>40278845.833199993</v>
      </c>
      <c r="F31" s="63">
        <v>0.75006048500734157</v>
      </c>
      <c r="G31" s="64">
        <v>2681791.7562400103</v>
      </c>
      <c r="H31" s="62">
        <v>670447.93906000257</v>
      </c>
      <c r="I31" s="64">
        <v>5903839.5754480064</v>
      </c>
      <c r="J31" s="62">
        <v>1475959.8938620016</v>
      </c>
      <c r="K31" s="62">
        <v>8588879.4247880057</v>
      </c>
      <c r="L31" s="62">
        <v>2147219.8561970014</v>
      </c>
      <c r="M31" s="65">
        <v>11273919.274128005</v>
      </c>
      <c r="N31" s="62">
        <v>2818479.8185320012</v>
      </c>
      <c r="O31" s="62">
        <v>13421951.153600007</v>
      </c>
      <c r="P31" s="62">
        <v>3355487.7884000018</v>
      </c>
    </row>
    <row r="32" spans="1:16">
      <c r="A32" s="96">
        <v>29</v>
      </c>
      <c r="B32" s="1" t="s">
        <v>121</v>
      </c>
      <c r="C32" s="22" t="s">
        <v>1111</v>
      </c>
      <c r="D32" s="62">
        <v>26696923.431299999</v>
      </c>
      <c r="E32" s="62">
        <v>23855387.620700002</v>
      </c>
      <c r="F32" s="63">
        <v>0.89356317337792845</v>
      </c>
      <c r="G32" s="64">
        <v>-2497848.8756600022</v>
      </c>
      <c r="H32" s="62">
        <v>-624462.21891500056</v>
      </c>
      <c r="I32" s="64">
        <v>-896033.46978200227</v>
      </c>
      <c r="J32" s="62">
        <v>-224008.36744550057</v>
      </c>
      <c r="K32" s="62">
        <v>438812.7017829977</v>
      </c>
      <c r="L32" s="62">
        <v>109703.17544574942</v>
      </c>
      <c r="M32" s="65">
        <v>1773658.8733479977</v>
      </c>
      <c r="N32" s="62">
        <v>443414.71833699942</v>
      </c>
      <c r="O32" s="62">
        <v>2841535.8105999976</v>
      </c>
      <c r="P32" s="62">
        <v>710383.95264999941</v>
      </c>
    </row>
    <row r="33" spans="1:16">
      <c r="A33" s="97">
        <v>30</v>
      </c>
      <c r="B33" s="1" t="s">
        <v>121</v>
      </c>
      <c r="C33" s="22" t="s">
        <v>1154</v>
      </c>
      <c r="D33" s="62">
        <v>38237429.688500002</v>
      </c>
      <c r="E33" s="62">
        <v>33703454.945800006</v>
      </c>
      <c r="F33" s="63">
        <v>0.88142574488829728</v>
      </c>
      <c r="G33" s="64">
        <v>-3113511.195000004</v>
      </c>
      <c r="H33" s="62">
        <v>-778377.79875000101</v>
      </c>
      <c r="I33" s="64">
        <v>-819265.4136900045</v>
      </c>
      <c r="J33" s="62">
        <v>-204816.35342250112</v>
      </c>
      <c r="K33" s="62">
        <v>1092606.0707350001</v>
      </c>
      <c r="L33" s="62">
        <v>273151.51768375002</v>
      </c>
      <c r="M33" s="65">
        <v>3004477.5551599935</v>
      </c>
      <c r="N33" s="62">
        <v>751119.38878999837</v>
      </c>
      <c r="O33" s="62">
        <v>4533974.7426999956</v>
      </c>
      <c r="P33" s="62">
        <v>1133493.6856749989</v>
      </c>
    </row>
    <row r="34" spans="1:16">
      <c r="A34" s="97">
        <v>31</v>
      </c>
      <c r="B34" s="1" t="s">
        <v>121</v>
      </c>
      <c r="C34" s="22" t="s">
        <v>1214</v>
      </c>
      <c r="D34" s="62">
        <v>21401014.751600005</v>
      </c>
      <c r="E34" s="62">
        <v>15928900.952599995</v>
      </c>
      <c r="F34" s="63">
        <v>0.74430587229089695</v>
      </c>
      <c r="G34" s="64">
        <v>1191910.8486800082</v>
      </c>
      <c r="H34" s="62">
        <v>297977.71217000205</v>
      </c>
      <c r="I34" s="64">
        <v>2475971.7337760106</v>
      </c>
      <c r="J34" s="62">
        <v>618992.93344400264</v>
      </c>
      <c r="K34" s="62">
        <v>3546022.4713560119</v>
      </c>
      <c r="L34" s="62">
        <v>886505.61783900298</v>
      </c>
      <c r="M34" s="65">
        <v>4616073.2089360096</v>
      </c>
      <c r="N34" s="62">
        <v>1154018.3022340024</v>
      </c>
      <c r="O34" s="62">
        <v>5472113.7990000099</v>
      </c>
      <c r="P34" s="62">
        <v>1368028.4497500025</v>
      </c>
    </row>
    <row r="35" spans="1:16" ht="15" thickBot="1">
      <c r="A35" s="97">
        <v>32</v>
      </c>
      <c r="B35" s="1" t="s">
        <v>57</v>
      </c>
      <c r="C35" s="22" t="s">
        <v>1117</v>
      </c>
      <c r="D35" s="62">
        <v>43128422.121299997</v>
      </c>
      <c r="E35" s="62">
        <v>33045772.553000003</v>
      </c>
      <c r="F35" s="63">
        <v>0.76621798173041811</v>
      </c>
      <c r="G35" s="64">
        <v>1456965.144039996</v>
      </c>
      <c r="H35" s="62">
        <v>364241.28600999899</v>
      </c>
      <c r="I35" s="64">
        <v>4044670.4713179916</v>
      </c>
      <c r="J35" s="62">
        <v>1011167.6178294979</v>
      </c>
      <c r="K35" s="62">
        <v>6201091.5773829967</v>
      </c>
      <c r="L35" s="62">
        <v>1550272.8943457492</v>
      </c>
      <c r="M35" s="65">
        <v>8357512.6834479943</v>
      </c>
      <c r="N35" s="62">
        <v>2089378.1708619986</v>
      </c>
      <c r="O35" s="62">
        <v>10082649.568299994</v>
      </c>
      <c r="P35" s="62">
        <v>2520662.3920749985</v>
      </c>
    </row>
    <row r="36" spans="1:16">
      <c r="A36" s="96">
        <v>33</v>
      </c>
      <c r="B36" s="1" t="s">
        <v>57</v>
      </c>
      <c r="C36" s="22" t="s">
        <v>1112</v>
      </c>
      <c r="D36" s="62">
        <v>33020074.527800005</v>
      </c>
      <c r="E36" s="62">
        <v>25914394.040100001</v>
      </c>
      <c r="F36" s="63">
        <v>0.78480725469842161</v>
      </c>
      <c r="G36" s="64">
        <v>501665.58214000612</v>
      </c>
      <c r="H36" s="62">
        <v>125416.39553500153</v>
      </c>
      <c r="I36" s="64">
        <v>2482870.0538080037</v>
      </c>
      <c r="J36" s="62">
        <v>620717.51345200092</v>
      </c>
      <c r="K36" s="62">
        <v>4133873.7801980041</v>
      </c>
      <c r="L36" s="62">
        <v>1033468.445049501</v>
      </c>
      <c r="M36" s="65">
        <v>5784877.5065880045</v>
      </c>
      <c r="N36" s="62">
        <v>1446219.3766470011</v>
      </c>
      <c r="O36" s="62">
        <v>7105680.4877000041</v>
      </c>
      <c r="P36" s="62">
        <v>1776420.121925001</v>
      </c>
    </row>
    <row r="37" spans="1:16">
      <c r="A37" s="97">
        <v>34</v>
      </c>
      <c r="B37" s="1" t="s">
        <v>57</v>
      </c>
      <c r="C37" s="22" t="s">
        <v>1161</v>
      </c>
      <c r="D37" s="62">
        <v>24411848.423900001</v>
      </c>
      <c r="E37" s="62">
        <v>21210828.768100005</v>
      </c>
      <c r="F37" s="63">
        <v>0.86887434330183322</v>
      </c>
      <c r="G37" s="64">
        <v>-1681350.0289800018</v>
      </c>
      <c r="H37" s="62">
        <v>-420337.50724500045</v>
      </c>
      <c r="I37" s="64">
        <v>-216639.1235460043</v>
      </c>
      <c r="J37" s="62">
        <v>-54159.780886501074</v>
      </c>
      <c r="K37" s="62">
        <v>1003953.2976489961</v>
      </c>
      <c r="L37" s="62">
        <v>250988.32441224903</v>
      </c>
      <c r="M37" s="65">
        <v>2224545.7188439965</v>
      </c>
      <c r="N37" s="62">
        <v>556136.42971099913</v>
      </c>
      <c r="O37" s="62">
        <v>3201019.6557999961</v>
      </c>
      <c r="P37" s="62">
        <v>800254.91394999903</v>
      </c>
    </row>
    <row r="38" spans="1:16">
      <c r="A38" s="97">
        <v>35</v>
      </c>
      <c r="B38" s="1" t="s">
        <v>57</v>
      </c>
      <c r="C38" s="22" t="s">
        <v>60</v>
      </c>
      <c r="D38" s="62">
        <v>39724585.843099996</v>
      </c>
      <c r="E38" s="62">
        <v>35466957.918799996</v>
      </c>
      <c r="F38" s="63">
        <v>0.89282133887773352</v>
      </c>
      <c r="G38" s="64">
        <v>-3687289.2443199977</v>
      </c>
      <c r="H38" s="62">
        <v>-921822.31107999943</v>
      </c>
      <c r="I38" s="64">
        <v>-1303814.0937340036</v>
      </c>
      <c r="J38" s="62">
        <v>-325953.5234335009</v>
      </c>
      <c r="K38" s="62">
        <v>682415.19842100143</v>
      </c>
      <c r="L38" s="62">
        <v>170603.79960525036</v>
      </c>
      <c r="M38" s="65">
        <v>2668644.490575999</v>
      </c>
      <c r="N38" s="62">
        <v>667161.12264399976</v>
      </c>
      <c r="O38" s="62">
        <v>4257627.9243000001</v>
      </c>
      <c r="P38" s="62">
        <v>1064406.981075</v>
      </c>
    </row>
    <row r="39" spans="1:16" ht="15" thickBot="1">
      <c r="A39" s="97">
        <v>36</v>
      </c>
      <c r="B39" s="1" t="s">
        <v>57</v>
      </c>
      <c r="C39" s="22" t="s">
        <v>57</v>
      </c>
      <c r="D39" s="62">
        <v>33992866.379899994</v>
      </c>
      <c r="E39" s="62">
        <v>28927214.469700005</v>
      </c>
      <c r="F39" s="63">
        <v>0.85097897148222512</v>
      </c>
      <c r="G39" s="64">
        <v>-1732921.3657800071</v>
      </c>
      <c r="H39" s="62">
        <v>-433230.34144500177</v>
      </c>
      <c r="I39" s="64">
        <v>306650.61701399088</v>
      </c>
      <c r="J39" s="62">
        <v>76662.65425349772</v>
      </c>
      <c r="K39" s="62">
        <v>2006293.9360089898</v>
      </c>
      <c r="L39" s="62">
        <v>501573.48400224745</v>
      </c>
      <c r="M39" s="65">
        <v>3705937.2550039887</v>
      </c>
      <c r="N39" s="62">
        <v>926484.31375099719</v>
      </c>
      <c r="O39" s="62">
        <v>5065651.9101999886</v>
      </c>
      <c r="P39" s="62">
        <v>1266412.9775499972</v>
      </c>
    </row>
    <row r="40" spans="1:16">
      <c r="A40" s="96">
        <v>37</v>
      </c>
      <c r="B40" s="1" t="s">
        <v>57</v>
      </c>
      <c r="C40" s="22" t="s">
        <v>1160</v>
      </c>
      <c r="D40" s="62">
        <v>28553732.883900002</v>
      </c>
      <c r="E40" s="62">
        <v>21100147.020900004</v>
      </c>
      <c r="F40" s="63">
        <v>0.73896282166305838</v>
      </c>
      <c r="G40" s="64">
        <v>1742839.2862199992</v>
      </c>
      <c r="H40" s="62">
        <v>435709.8215549998</v>
      </c>
      <c r="I40" s="64">
        <v>3456063.2592539974</v>
      </c>
      <c r="J40" s="62">
        <v>864015.81481349934</v>
      </c>
      <c r="K40" s="62">
        <v>4883749.9034489989</v>
      </c>
      <c r="L40" s="62">
        <v>1220937.4758622497</v>
      </c>
      <c r="M40" s="65">
        <v>6311436.5476439968</v>
      </c>
      <c r="N40" s="62">
        <v>1577859.1369109992</v>
      </c>
      <c r="O40" s="62">
        <v>7453585.862999998</v>
      </c>
      <c r="P40" s="62">
        <v>1863396.4657499995</v>
      </c>
    </row>
    <row r="41" spans="1:16">
      <c r="A41" s="97">
        <v>38</v>
      </c>
      <c r="B41" s="1" t="s">
        <v>69</v>
      </c>
      <c r="C41" s="22" t="s">
        <v>79</v>
      </c>
      <c r="D41" s="62">
        <v>57158449.500799999</v>
      </c>
      <c r="E41" s="62">
        <v>38952609.686400011</v>
      </c>
      <c r="F41" s="63">
        <v>0.68148471532375676</v>
      </c>
      <c r="G41" s="64">
        <v>6774149.9142399877</v>
      </c>
      <c r="H41" s="62">
        <v>1693537.4785599969</v>
      </c>
      <c r="I41" s="64">
        <v>10203656.884287983</v>
      </c>
      <c r="J41" s="62">
        <v>2550914.2210719958</v>
      </c>
      <c r="K41" s="62">
        <v>13061579.359327987</v>
      </c>
      <c r="L41" s="62">
        <v>3265394.8398319967</v>
      </c>
      <c r="M41" s="65">
        <v>15919501.834367983</v>
      </c>
      <c r="N41" s="62">
        <v>3979875.4585919958</v>
      </c>
      <c r="O41" s="62">
        <v>18205839.814399987</v>
      </c>
      <c r="P41" s="62">
        <v>4551459.9535999969</v>
      </c>
    </row>
    <row r="42" spans="1:16">
      <c r="A42" s="97">
        <v>39</v>
      </c>
      <c r="B42" s="1" t="s">
        <v>69</v>
      </c>
      <c r="C42" s="22" t="s">
        <v>1162</v>
      </c>
      <c r="D42" s="62">
        <v>18964804.430299997</v>
      </c>
      <c r="E42" s="62">
        <v>16536815.369299995</v>
      </c>
      <c r="F42" s="63">
        <v>0.87197394679584395</v>
      </c>
      <c r="G42" s="64">
        <v>-1364971.8250599969</v>
      </c>
      <c r="H42" s="62">
        <v>-341242.95626499923</v>
      </c>
      <c r="I42" s="64">
        <v>-227083.55924199708</v>
      </c>
      <c r="J42" s="62">
        <v>-56770.88981049927</v>
      </c>
      <c r="K42" s="62">
        <v>721156.66227300279</v>
      </c>
      <c r="L42" s="62">
        <v>180289.1655682507</v>
      </c>
      <c r="M42" s="65">
        <v>1669396.8837880027</v>
      </c>
      <c r="N42" s="62">
        <v>417349.22094700066</v>
      </c>
      <c r="O42" s="62">
        <v>2427989.0610000025</v>
      </c>
      <c r="P42" s="62">
        <v>606997.26525000064</v>
      </c>
    </row>
    <row r="43" spans="1:16" ht="15" thickBot="1">
      <c r="A43" s="97">
        <v>40</v>
      </c>
      <c r="B43" s="1" t="s">
        <v>69</v>
      </c>
      <c r="C43" s="22" t="s">
        <v>69</v>
      </c>
      <c r="D43" s="62">
        <v>57984976.324100003</v>
      </c>
      <c r="E43" s="62">
        <v>44021607.587699987</v>
      </c>
      <c r="F43" s="63">
        <v>0.75918988638792473</v>
      </c>
      <c r="G43" s="64">
        <v>2366373.4715800211</v>
      </c>
      <c r="H43" s="62">
        <v>591593.36789500527</v>
      </c>
      <c r="I43" s="64">
        <v>5845472.0510260165</v>
      </c>
      <c r="J43" s="62">
        <v>1461368.0127565041</v>
      </c>
      <c r="K43" s="62">
        <v>8744720.8672310188</v>
      </c>
      <c r="L43" s="62">
        <v>2186180.2168077547</v>
      </c>
      <c r="M43" s="65">
        <v>11643969.683436014</v>
      </c>
      <c r="N43" s="62">
        <v>2910992.4208590034</v>
      </c>
      <c r="O43" s="62">
        <v>13963368.736400016</v>
      </c>
      <c r="P43" s="62">
        <v>3490842.1841000039</v>
      </c>
    </row>
    <row r="44" spans="1:16">
      <c r="A44" s="96">
        <v>41</v>
      </c>
      <c r="B44" s="1" t="s">
        <v>69</v>
      </c>
      <c r="C44" s="22" t="s">
        <v>1163</v>
      </c>
      <c r="D44" s="62">
        <v>32686218.001699992</v>
      </c>
      <c r="E44" s="62">
        <v>20918521.814400002</v>
      </c>
      <c r="F44" s="63">
        <v>0.63997987816492086</v>
      </c>
      <c r="G44" s="64">
        <v>5230452.5869599916</v>
      </c>
      <c r="H44" s="62">
        <v>1307613.1467399979</v>
      </c>
      <c r="I44" s="64">
        <v>7191625.6670619883</v>
      </c>
      <c r="J44" s="62">
        <v>1797906.4167654971</v>
      </c>
      <c r="K44" s="62">
        <v>8825936.5671469904</v>
      </c>
      <c r="L44" s="62">
        <v>2206484.1417867476</v>
      </c>
      <c r="M44" s="65">
        <v>10460247.467231989</v>
      </c>
      <c r="N44" s="62">
        <v>2615061.8668079972</v>
      </c>
      <c r="O44" s="62">
        <v>11767696.187299989</v>
      </c>
      <c r="P44" s="62">
        <v>2941924.0468249973</v>
      </c>
    </row>
    <row r="45" spans="1:16">
      <c r="A45" s="167" t="s">
        <v>122</v>
      </c>
      <c r="B45" s="167"/>
      <c r="C45" s="168"/>
      <c r="D45" s="66">
        <v>1523161717.5898998</v>
      </c>
      <c r="E45" s="66">
        <v>1176018324.7442999</v>
      </c>
      <c r="F45" s="67">
        <v>0.77209025881054494</v>
      </c>
      <c r="G45" s="66">
        <v>42511049.327619955</v>
      </c>
      <c r="H45" s="66">
        <v>10627762.331904989</v>
      </c>
      <c r="I45" s="66">
        <v>133900752.38301384</v>
      </c>
      <c r="J45" s="66">
        <v>33475188.095753461</v>
      </c>
      <c r="K45" s="66">
        <v>210058838.2625089</v>
      </c>
      <c r="L45" s="66">
        <v>52514709.565627225</v>
      </c>
      <c r="M45" s="66">
        <v>286216924.14200377</v>
      </c>
      <c r="N45" s="66">
        <v>71554231.035500944</v>
      </c>
      <c r="O45" s="66">
        <v>347143392.84559977</v>
      </c>
      <c r="P45" s="66">
        <v>86785848.211399943</v>
      </c>
    </row>
    <row r="49" spans="4:4">
      <c r="D49" s="42"/>
    </row>
  </sheetData>
  <mergeCells count="2">
    <mergeCell ref="A45:C45"/>
    <mergeCell ref="A2:N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543"/>
  <sheetViews>
    <sheetView showGridLines="0" zoomScale="90" zoomScaleNormal="90" workbookViewId="0">
      <pane ySplit="6" topLeftCell="A7" activePane="bottomLeft" state="frozen"/>
      <selection pane="bottomLeft" sqref="A1:XFD1048576"/>
    </sheetView>
  </sheetViews>
  <sheetFormatPr defaultRowHeight="14.25"/>
  <cols>
    <col min="1" max="1" width="4.85546875" style="41" customWidth="1"/>
    <col min="2" max="2" width="32.28515625" style="33" customWidth="1"/>
    <col min="3" max="3" width="14.28515625" style="33" customWidth="1"/>
    <col min="4" max="4" width="10.7109375" style="75" customWidth="1"/>
    <col min="5" max="5" width="28.42578125" style="33" customWidth="1"/>
    <col min="6" max="6" width="12.28515625" style="33" bestFit="1" customWidth="1"/>
    <col min="7" max="7" width="16.28515625" style="6" customWidth="1"/>
    <col min="8" max="8" width="10.140625" style="6" bestFit="1" customWidth="1"/>
    <col min="9" max="9" width="15" style="6" bestFit="1" customWidth="1"/>
    <col min="10" max="10" width="8.7109375" style="6" bestFit="1" customWidth="1"/>
    <col min="11" max="11" width="13" style="6" bestFit="1" customWidth="1"/>
    <col min="12" max="12" width="15" style="6" bestFit="1" customWidth="1"/>
    <col min="13" max="13" width="12.28515625" style="6" bestFit="1" customWidth="1"/>
    <col min="14" max="14" width="8.5703125" style="6" bestFit="1" customWidth="1"/>
    <col min="15" max="16384" width="9.140625" style="6"/>
  </cols>
  <sheetData>
    <row r="1" spans="1:16">
      <c r="F1" s="6"/>
    </row>
    <row r="2" spans="1:16">
      <c r="F2" s="6"/>
    </row>
    <row r="3" spans="1:16">
      <c r="F3" s="6"/>
    </row>
    <row r="4" spans="1:16" s="13" customFormat="1">
      <c r="A4" s="179" t="s">
        <v>866</v>
      </c>
      <c r="B4" s="178" t="s">
        <v>131</v>
      </c>
      <c r="C4" s="178" t="s">
        <v>0</v>
      </c>
      <c r="D4" s="183" t="s">
        <v>132</v>
      </c>
      <c r="E4" s="178" t="s">
        <v>133</v>
      </c>
      <c r="F4" s="178" t="s">
        <v>1279</v>
      </c>
      <c r="G4" s="178"/>
      <c r="H4" s="178"/>
      <c r="I4" s="178"/>
      <c r="J4" s="178"/>
      <c r="K4" s="178"/>
      <c r="L4" s="171" t="s">
        <v>134</v>
      </c>
      <c r="M4" s="171"/>
      <c r="N4" s="173" t="s">
        <v>135</v>
      </c>
    </row>
    <row r="5" spans="1:16" s="13" customFormat="1" ht="13.5" customHeight="1">
      <c r="A5" s="180"/>
      <c r="B5" s="176"/>
      <c r="C5" s="176"/>
      <c r="D5" s="184"/>
      <c r="E5" s="176"/>
      <c r="F5" s="176" t="s">
        <v>1252</v>
      </c>
      <c r="G5" s="176"/>
      <c r="H5" s="177" t="s">
        <v>1253</v>
      </c>
      <c r="I5" s="177"/>
      <c r="J5" s="176" t="s">
        <v>136</v>
      </c>
      <c r="K5" s="176"/>
      <c r="L5" s="172"/>
      <c r="M5" s="172"/>
      <c r="N5" s="174"/>
    </row>
    <row r="6" spans="1:16" s="13" customFormat="1">
      <c r="A6" s="181"/>
      <c r="B6" s="182"/>
      <c r="C6" s="182"/>
      <c r="D6" s="185"/>
      <c r="E6" s="182"/>
      <c r="F6" s="68" t="s">
        <v>137</v>
      </c>
      <c r="G6" s="68" t="s">
        <v>138</v>
      </c>
      <c r="H6" s="69" t="s">
        <v>137</v>
      </c>
      <c r="I6" s="69" t="s">
        <v>138</v>
      </c>
      <c r="J6" s="68" t="s">
        <v>137</v>
      </c>
      <c r="K6" s="68" t="s">
        <v>138</v>
      </c>
      <c r="L6" s="68" t="s">
        <v>139</v>
      </c>
      <c r="M6" s="68" t="s">
        <v>140</v>
      </c>
      <c r="N6" s="175"/>
    </row>
    <row r="7" spans="1:16">
      <c r="A7" s="76">
        <v>1</v>
      </c>
      <c r="B7" s="116" t="s">
        <v>107</v>
      </c>
      <c r="C7" s="117" t="s">
        <v>1116</v>
      </c>
      <c r="D7" s="117" t="s">
        <v>223</v>
      </c>
      <c r="E7" s="117" t="s">
        <v>922</v>
      </c>
      <c r="F7" s="101">
        <v>10694</v>
      </c>
      <c r="G7" s="101">
        <v>15217500</v>
      </c>
      <c r="H7" s="23">
        <v>8393</v>
      </c>
      <c r="I7" s="23">
        <v>9230580</v>
      </c>
      <c r="J7" s="70">
        <v>0.78483261642042268</v>
      </c>
      <c r="K7" s="70">
        <v>0.6065766387382947</v>
      </c>
      <c r="L7" s="70">
        <v>0.23544978492612678</v>
      </c>
      <c r="M7" s="70">
        <v>0.42460364711680626</v>
      </c>
      <c r="N7" s="71">
        <v>0.66005343204293299</v>
      </c>
      <c r="O7" s="72"/>
      <c r="P7" s="72"/>
    </row>
    <row r="8" spans="1:16">
      <c r="A8" s="76">
        <v>2</v>
      </c>
      <c r="B8" s="116" t="s">
        <v>107</v>
      </c>
      <c r="C8" s="117" t="s">
        <v>1116</v>
      </c>
      <c r="D8" s="117" t="s">
        <v>224</v>
      </c>
      <c r="E8" s="117" t="s">
        <v>225</v>
      </c>
      <c r="F8" s="101">
        <v>9476</v>
      </c>
      <c r="G8" s="101">
        <v>13492065</v>
      </c>
      <c r="H8" s="23">
        <v>8936</v>
      </c>
      <c r="I8" s="23">
        <v>10525715</v>
      </c>
      <c r="J8" s="70">
        <v>0.94301392992823974</v>
      </c>
      <c r="K8" s="70">
        <v>0.78014114221951936</v>
      </c>
      <c r="L8" s="70">
        <v>0.28290417897847192</v>
      </c>
      <c r="M8" s="70">
        <v>0.54609879955366347</v>
      </c>
      <c r="N8" s="71">
        <v>0.82900297853213534</v>
      </c>
      <c r="O8" s="72"/>
      <c r="P8" s="72"/>
    </row>
    <row r="9" spans="1:16">
      <c r="A9" s="76">
        <v>3</v>
      </c>
      <c r="B9" s="117" t="s">
        <v>107</v>
      </c>
      <c r="C9" s="117" t="s">
        <v>1116</v>
      </c>
      <c r="D9" s="117" t="s">
        <v>226</v>
      </c>
      <c r="E9" s="117" t="s">
        <v>1028</v>
      </c>
      <c r="F9" s="101">
        <v>543</v>
      </c>
      <c r="G9" s="101">
        <v>774762</v>
      </c>
      <c r="H9" s="23">
        <v>373</v>
      </c>
      <c r="I9" s="23">
        <v>598980</v>
      </c>
      <c r="J9" s="70">
        <v>0.68692449355432783</v>
      </c>
      <c r="K9" s="70">
        <v>0.77311484042841538</v>
      </c>
      <c r="L9" s="70">
        <v>0.20607734806629835</v>
      </c>
      <c r="M9" s="70">
        <v>0.54118038829989068</v>
      </c>
      <c r="N9" s="71">
        <v>0.74725773636618897</v>
      </c>
      <c r="O9" s="72"/>
      <c r="P9" s="72"/>
    </row>
    <row r="10" spans="1:16">
      <c r="A10" s="76">
        <v>4</v>
      </c>
      <c r="B10" s="117" t="s">
        <v>107</v>
      </c>
      <c r="C10" s="117" t="s">
        <v>1116</v>
      </c>
      <c r="D10" s="117" t="s">
        <v>228</v>
      </c>
      <c r="E10" s="117" t="s">
        <v>1216</v>
      </c>
      <c r="F10" s="101">
        <v>3383</v>
      </c>
      <c r="G10" s="101">
        <v>4816896</v>
      </c>
      <c r="H10" s="23">
        <v>2375</v>
      </c>
      <c r="I10" s="23">
        <v>3528525</v>
      </c>
      <c r="J10" s="70">
        <v>0.70203960981377478</v>
      </c>
      <c r="K10" s="70">
        <v>0.7325308663504464</v>
      </c>
      <c r="L10" s="70">
        <v>0.21061188294413244</v>
      </c>
      <c r="M10" s="70">
        <v>0.5127716064453125</v>
      </c>
      <c r="N10" s="71">
        <v>0.72338348938944497</v>
      </c>
      <c r="O10" s="72"/>
      <c r="P10" s="72"/>
    </row>
    <row r="11" spans="1:16">
      <c r="A11" s="76">
        <v>5</v>
      </c>
      <c r="B11" s="116" t="s">
        <v>107</v>
      </c>
      <c r="C11" s="117" t="s">
        <v>1116</v>
      </c>
      <c r="D11" s="117" t="s">
        <v>227</v>
      </c>
      <c r="E11" s="117" t="s">
        <v>547</v>
      </c>
      <c r="F11" s="101">
        <v>1353</v>
      </c>
      <c r="G11" s="101">
        <v>1927356</v>
      </c>
      <c r="H11" s="23">
        <v>1199</v>
      </c>
      <c r="I11" s="23">
        <v>1780010</v>
      </c>
      <c r="J11" s="70">
        <v>0.88617886178861793</v>
      </c>
      <c r="K11" s="70">
        <v>0.92355019000122451</v>
      </c>
      <c r="L11" s="70">
        <v>0.26585365853658538</v>
      </c>
      <c r="M11" s="70">
        <v>0.64648513300085708</v>
      </c>
      <c r="N11" s="71">
        <v>0.91233879153744246</v>
      </c>
      <c r="O11" s="72"/>
      <c r="P11" s="72"/>
    </row>
    <row r="12" spans="1:16">
      <c r="A12" s="76">
        <v>6</v>
      </c>
      <c r="B12" s="117" t="s">
        <v>107</v>
      </c>
      <c r="C12" s="117" t="s">
        <v>1116</v>
      </c>
      <c r="D12" s="117" t="s">
        <v>229</v>
      </c>
      <c r="E12" s="117" t="s">
        <v>1079</v>
      </c>
      <c r="F12" s="101">
        <v>1623</v>
      </c>
      <c r="G12" s="101">
        <v>2317320</v>
      </c>
      <c r="H12" s="23">
        <v>920</v>
      </c>
      <c r="I12" s="23">
        <v>1341165</v>
      </c>
      <c r="J12" s="70">
        <v>0.56685150955021568</v>
      </c>
      <c r="K12" s="70">
        <v>0.57875692610429286</v>
      </c>
      <c r="L12" s="70">
        <v>0.17005545286506471</v>
      </c>
      <c r="M12" s="70">
        <v>0.40512984827300497</v>
      </c>
      <c r="N12" s="71">
        <v>0.57518530113806965</v>
      </c>
      <c r="O12" s="72"/>
      <c r="P12" s="72"/>
    </row>
    <row r="13" spans="1:16">
      <c r="A13" s="76">
        <v>7</v>
      </c>
      <c r="B13" s="116" t="s">
        <v>108</v>
      </c>
      <c r="C13" s="117" t="s">
        <v>1116</v>
      </c>
      <c r="D13" s="117" t="s">
        <v>221</v>
      </c>
      <c r="E13" s="117" t="s">
        <v>222</v>
      </c>
      <c r="F13" s="101">
        <v>4519</v>
      </c>
      <c r="G13" s="101">
        <v>7068918</v>
      </c>
      <c r="H13" s="23">
        <v>3496</v>
      </c>
      <c r="I13" s="23">
        <v>5041610</v>
      </c>
      <c r="J13" s="70">
        <v>0.77362248285018809</v>
      </c>
      <c r="K13" s="70">
        <v>0.71320816000411946</v>
      </c>
      <c r="L13" s="70">
        <v>0.23208674485505643</v>
      </c>
      <c r="M13" s="70">
        <v>0.49924571200288359</v>
      </c>
      <c r="N13" s="71">
        <v>0.73133245685794002</v>
      </c>
      <c r="O13" s="72"/>
      <c r="P13" s="72"/>
    </row>
    <row r="14" spans="1:16">
      <c r="A14" s="76">
        <v>8</v>
      </c>
      <c r="B14" s="117" t="s">
        <v>108</v>
      </c>
      <c r="C14" s="117" t="s">
        <v>1116</v>
      </c>
      <c r="D14" s="117" t="s">
        <v>219</v>
      </c>
      <c r="E14" s="117" t="s">
        <v>220</v>
      </c>
      <c r="F14" s="101">
        <v>1711</v>
      </c>
      <c r="G14" s="101">
        <v>2672811</v>
      </c>
      <c r="H14" s="23">
        <v>1191</v>
      </c>
      <c r="I14" s="23">
        <v>1957980</v>
      </c>
      <c r="J14" s="70">
        <v>0.69608416130917594</v>
      </c>
      <c r="K14" s="70">
        <v>0.73255460262622385</v>
      </c>
      <c r="L14" s="70">
        <v>0.20882524839275277</v>
      </c>
      <c r="M14" s="70">
        <v>0.51278822183835671</v>
      </c>
      <c r="N14" s="71">
        <v>0.72161347023110944</v>
      </c>
      <c r="O14" s="72"/>
      <c r="P14" s="72"/>
    </row>
    <row r="15" spans="1:16">
      <c r="A15" s="76">
        <v>9</v>
      </c>
      <c r="B15" s="117" t="s">
        <v>108</v>
      </c>
      <c r="C15" s="117" t="s">
        <v>1116</v>
      </c>
      <c r="D15" s="117" t="s">
        <v>217</v>
      </c>
      <c r="E15" s="117" t="s">
        <v>218</v>
      </c>
      <c r="F15" s="101">
        <v>3417</v>
      </c>
      <c r="G15" s="101">
        <v>5338001</v>
      </c>
      <c r="H15" s="23">
        <v>2806</v>
      </c>
      <c r="I15" s="23">
        <v>3965930</v>
      </c>
      <c r="J15" s="70">
        <v>0.82118817676324263</v>
      </c>
      <c r="K15" s="70">
        <v>0.74296164425596778</v>
      </c>
      <c r="L15" s="70">
        <v>0.24635645302897277</v>
      </c>
      <c r="M15" s="70">
        <v>0.52007315097917739</v>
      </c>
      <c r="N15" s="71">
        <v>0.76642960400815019</v>
      </c>
      <c r="O15" s="72"/>
      <c r="P15" s="72"/>
    </row>
    <row r="16" spans="1:16">
      <c r="A16" s="76">
        <v>10</v>
      </c>
      <c r="B16" s="117" t="s">
        <v>108</v>
      </c>
      <c r="C16" s="117" t="s">
        <v>1116</v>
      </c>
      <c r="D16" s="117" t="s">
        <v>834</v>
      </c>
      <c r="E16" s="117" t="s">
        <v>835</v>
      </c>
      <c r="F16" s="101">
        <v>796</v>
      </c>
      <c r="G16" s="101">
        <v>1250842</v>
      </c>
      <c r="H16" s="23">
        <v>844</v>
      </c>
      <c r="I16" s="23">
        <v>1052375</v>
      </c>
      <c r="J16" s="70">
        <v>1.0603015075376885</v>
      </c>
      <c r="K16" s="70">
        <v>0.84133327790400392</v>
      </c>
      <c r="L16" s="70">
        <v>0.3</v>
      </c>
      <c r="M16" s="70">
        <v>0.58893329453280274</v>
      </c>
      <c r="N16" s="71">
        <v>0.88893329453280279</v>
      </c>
      <c r="O16" s="72"/>
      <c r="P16" s="72"/>
    </row>
    <row r="17" spans="1:16">
      <c r="A17" s="76">
        <v>11</v>
      </c>
      <c r="B17" s="117" t="s">
        <v>108</v>
      </c>
      <c r="C17" s="117" t="s">
        <v>1116</v>
      </c>
      <c r="D17" s="117" t="s">
        <v>216</v>
      </c>
      <c r="E17" s="117" t="s">
        <v>903</v>
      </c>
      <c r="F17" s="101">
        <v>671</v>
      </c>
      <c r="G17" s="101">
        <v>1050430</v>
      </c>
      <c r="H17" s="23">
        <v>521</v>
      </c>
      <c r="I17" s="23">
        <v>717330</v>
      </c>
      <c r="J17" s="70">
        <v>0.7764530551415797</v>
      </c>
      <c r="K17" s="70">
        <v>0.6828917681330503</v>
      </c>
      <c r="L17" s="70">
        <v>0.23293591654247389</v>
      </c>
      <c r="M17" s="70">
        <v>0.47802423769313518</v>
      </c>
      <c r="N17" s="71">
        <v>0.7109601542356091</v>
      </c>
      <c r="O17" s="72"/>
      <c r="P17" s="72"/>
    </row>
    <row r="18" spans="1:16">
      <c r="A18" s="76">
        <v>12</v>
      </c>
      <c r="B18" s="117" t="s">
        <v>108</v>
      </c>
      <c r="C18" s="117" t="s">
        <v>1116</v>
      </c>
      <c r="D18" s="117" t="s">
        <v>215</v>
      </c>
      <c r="E18" s="117" t="s">
        <v>904</v>
      </c>
      <c r="F18" s="101">
        <v>1096</v>
      </c>
      <c r="G18" s="101">
        <v>1699046</v>
      </c>
      <c r="H18" s="23">
        <v>1467</v>
      </c>
      <c r="I18" s="23">
        <v>2143015</v>
      </c>
      <c r="J18" s="70">
        <v>1.3385036496350364</v>
      </c>
      <c r="K18" s="70">
        <v>1.2613048734407426</v>
      </c>
      <c r="L18" s="70">
        <v>0.3</v>
      </c>
      <c r="M18" s="70">
        <v>0.7</v>
      </c>
      <c r="N18" s="71">
        <v>1</v>
      </c>
      <c r="O18" s="72"/>
      <c r="P18" s="72"/>
    </row>
    <row r="19" spans="1:16">
      <c r="A19" s="76">
        <v>13</v>
      </c>
      <c r="B19" s="117" t="s">
        <v>98</v>
      </c>
      <c r="C19" s="117" t="s">
        <v>1116</v>
      </c>
      <c r="D19" s="117" t="s">
        <v>259</v>
      </c>
      <c r="E19" s="117" t="s">
        <v>1029</v>
      </c>
      <c r="F19" s="101">
        <v>1337</v>
      </c>
      <c r="G19" s="101">
        <v>2176237</v>
      </c>
      <c r="H19" s="23">
        <v>1312</v>
      </c>
      <c r="I19" s="23">
        <v>1824895</v>
      </c>
      <c r="J19" s="70">
        <v>0.98130142109199703</v>
      </c>
      <c r="K19" s="70">
        <v>0.83855526764777921</v>
      </c>
      <c r="L19" s="70">
        <v>0.2943904263275991</v>
      </c>
      <c r="M19" s="70">
        <v>0.58698868735344545</v>
      </c>
      <c r="N19" s="71">
        <v>0.88137911368104449</v>
      </c>
      <c r="O19" s="72"/>
      <c r="P19" s="72"/>
    </row>
    <row r="20" spans="1:16">
      <c r="A20" s="76">
        <v>14</v>
      </c>
      <c r="B20" s="117" t="s">
        <v>98</v>
      </c>
      <c r="C20" s="117" t="s">
        <v>1116</v>
      </c>
      <c r="D20" s="117" t="s">
        <v>260</v>
      </c>
      <c r="E20" s="117" t="s">
        <v>261</v>
      </c>
      <c r="F20" s="101">
        <v>1465</v>
      </c>
      <c r="G20" s="101">
        <v>1994935</v>
      </c>
      <c r="H20" s="23">
        <v>1301</v>
      </c>
      <c r="I20" s="23">
        <v>1679630</v>
      </c>
      <c r="J20" s="70">
        <v>0.88805460750853238</v>
      </c>
      <c r="K20" s="70">
        <v>0.84194723136342786</v>
      </c>
      <c r="L20" s="70">
        <v>0.2664163822525597</v>
      </c>
      <c r="M20" s="70">
        <v>0.58936306195439947</v>
      </c>
      <c r="N20" s="71">
        <v>0.85577944420695917</v>
      </c>
      <c r="O20" s="72"/>
      <c r="P20" s="72"/>
    </row>
    <row r="21" spans="1:16">
      <c r="A21" s="76">
        <v>15</v>
      </c>
      <c r="B21" s="117" t="s">
        <v>1014</v>
      </c>
      <c r="C21" s="117" t="s">
        <v>1116</v>
      </c>
      <c r="D21" s="117" t="s">
        <v>1030</v>
      </c>
      <c r="E21" s="117" t="s">
        <v>1031</v>
      </c>
      <c r="F21" s="101">
        <v>2361</v>
      </c>
      <c r="G21" s="101">
        <v>2734306</v>
      </c>
      <c r="H21" s="23">
        <v>1925</v>
      </c>
      <c r="I21" s="23">
        <v>2113325</v>
      </c>
      <c r="J21" s="70">
        <v>0.81533248623464638</v>
      </c>
      <c r="K21" s="70">
        <v>0.77289264625100484</v>
      </c>
      <c r="L21" s="70">
        <v>0.2445997458703939</v>
      </c>
      <c r="M21" s="70">
        <v>0.5410248523757033</v>
      </c>
      <c r="N21" s="71">
        <v>0.78562459824609721</v>
      </c>
      <c r="O21" s="72"/>
      <c r="P21" s="72"/>
    </row>
    <row r="22" spans="1:16">
      <c r="A22" s="76">
        <v>16</v>
      </c>
      <c r="B22" s="117" t="s">
        <v>1014</v>
      </c>
      <c r="C22" s="117" t="s">
        <v>1116</v>
      </c>
      <c r="D22" s="117" t="s">
        <v>239</v>
      </c>
      <c r="E22" s="117" t="s">
        <v>1020</v>
      </c>
      <c r="F22" s="101">
        <v>2738</v>
      </c>
      <c r="G22" s="101">
        <v>3189032</v>
      </c>
      <c r="H22" s="23">
        <v>2589</v>
      </c>
      <c r="I22" s="23">
        <v>2608165</v>
      </c>
      <c r="J22" s="70">
        <v>0.94558071585098613</v>
      </c>
      <c r="K22" s="70">
        <v>0.81785475968883348</v>
      </c>
      <c r="L22" s="70">
        <v>0.28367421475529581</v>
      </c>
      <c r="M22" s="70">
        <v>0.57249833178218335</v>
      </c>
      <c r="N22" s="71">
        <v>0.85617254653747921</v>
      </c>
      <c r="O22" s="72"/>
      <c r="P22" s="72"/>
    </row>
    <row r="23" spans="1:16">
      <c r="A23" s="76">
        <v>17</v>
      </c>
      <c r="B23" s="117" t="s">
        <v>1014</v>
      </c>
      <c r="C23" s="117" t="s">
        <v>1116</v>
      </c>
      <c r="D23" s="117" t="s">
        <v>242</v>
      </c>
      <c r="E23" s="117" t="s">
        <v>243</v>
      </c>
      <c r="F23" s="101">
        <v>1394</v>
      </c>
      <c r="G23" s="101">
        <v>1603117</v>
      </c>
      <c r="H23" s="23">
        <v>710</v>
      </c>
      <c r="I23" s="23">
        <v>1004305</v>
      </c>
      <c r="J23" s="70">
        <v>0.50932568149210899</v>
      </c>
      <c r="K23" s="70">
        <v>0.62647018277518107</v>
      </c>
      <c r="L23" s="70">
        <v>0.15279770444763269</v>
      </c>
      <c r="M23" s="70">
        <v>0.43852912794262672</v>
      </c>
      <c r="N23" s="71">
        <v>0.5913268323902594</v>
      </c>
      <c r="O23" s="72"/>
      <c r="P23" s="72"/>
    </row>
    <row r="24" spans="1:16">
      <c r="A24" s="76">
        <v>18</v>
      </c>
      <c r="B24" s="117" t="s">
        <v>1014</v>
      </c>
      <c r="C24" s="117" t="s">
        <v>1116</v>
      </c>
      <c r="D24" s="117" t="s">
        <v>240</v>
      </c>
      <c r="E24" s="117" t="s">
        <v>241</v>
      </c>
      <c r="F24" s="101">
        <v>2124</v>
      </c>
      <c r="G24" s="101">
        <v>3001443</v>
      </c>
      <c r="H24" s="23">
        <v>3439</v>
      </c>
      <c r="I24" s="23">
        <v>3678355</v>
      </c>
      <c r="J24" s="70">
        <v>1.6191148775894539</v>
      </c>
      <c r="K24" s="70">
        <v>1.2255288539545812</v>
      </c>
      <c r="L24" s="70">
        <v>0.3</v>
      </c>
      <c r="M24" s="70">
        <v>0.7</v>
      </c>
      <c r="N24" s="71">
        <v>1</v>
      </c>
      <c r="O24" s="72"/>
      <c r="P24" s="72"/>
    </row>
    <row r="25" spans="1:16">
      <c r="A25" s="76">
        <v>19</v>
      </c>
      <c r="B25" s="117" t="s">
        <v>105</v>
      </c>
      <c r="C25" s="117" t="s">
        <v>1116</v>
      </c>
      <c r="D25" s="117" t="s">
        <v>244</v>
      </c>
      <c r="E25" s="117" t="s">
        <v>1164</v>
      </c>
      <c r="F25" s="101">
        <v>1319</v>
      </c>
      <c r="G25" s="101">
        <v>1640308</v>
      </c>
      <c r="H25" s="23">
        <v>1090</v>
      </c>
      <c r="I25" s="23">
        <v>1162690</v>
      </c>
      <c r="J25" s="70">
        <v>0.82638362395754361</v>
      </c>
      <c r="K25" s="70">
        <v>0.70882419643140193</v>
      </c>
      <c r="L25" s="70">
        <v>0.24791508718726307</v>
      </c>
      <c r="M25" s="70">
        <v>0.49617693750198133</v>
      </c>
      <c r="N25" s="71">
        <v>0.7440920246892444</v>
      </c>
      <c r="O25" s="72"/>
      <c r="P25" s="72"/>
    </row>
    <row r="26" spans="1:16">
      <c r="A26" s="76">
        <v>20</v>
      </c>
      <c r="B26" s="117" t="s">
        <v>105</v>
      </c>
      <c r="C26" s="117" t="s">
        <v>1116</v>
      </c>
      <c r="D26" s="117" t="s">
        <v>246</v>
      </c>
      <c r="E26" s="117" t="s">
        <v>247</v>
      </c>
      <c r="F26" s="101">
        <v>993</v>
      </c>
      <c r="G26" s="101">
        <v>1149066</v>
      </c>
      <c r="H26" s="23">
        <v>385</v>
      </c>
      <c r="I26" s="23">
        <v>379145</v>
      </c>
      <c r="J26" s="70">
        <v>0.38771399798590128</v>
      </c>
      <c r="K26" s="70">
        <v>0.32995928867445384</v>
      </c>
      <c r="L26" s="70">
        <v>0.11631419939577038</v>
      </c>
      <c r="M26" s="70">
        <v>0.23097150207211767</v>
      </c>
      <c r="N26" s="71">
        <v>0.34728570146788806</v>
      </c>
      <c r="O26" s="72"/>
      <c r="P26" s="72"/>
    </row>
    <row r="27" spans="1:16">
      <c r="A27" s="76">
        <v>21</v>
      </c>
      <c r="B27" s="117" t="s">
        <v>105</v>
      </c>
      <c r="C27" s="117" t="s">
        <v>1116</v>
      </c>
      <c r="D27" s="117" t="s">
        <v>245</v>
      </c>
      <c r="E27" s="117" t="s">
        <v>1165</v>
      </c>
      <c r="F27" s="101">
        <v>1027</v>
      </c>
      <c r="G27" s="101">
        <v>1223848</v>
      </c>
      <c r="H27" s="23">
        <v>514</v>
      </c>
      <c r="I27" s="23">
        <v>544840</v>
      </c>
      <c r="J27" s="70">
        <v>0.50048685491723466</v>
      </c>
      <c r="K27" s="70">
        <v>0.44518600349062953</v>
      </c>
      <c r="L27" s="70">
        <v>0.1501460564751704</v>
      </c>
      <c r="M27" s="70">
        <v>0.31163020244344064</v>
      </c>
      <c r="N27" s="71">
        <v>0.46177625891861107</v>
      </c>
      <c r="O27" s="72"/>
      <c r="P27" s="72"/>
    </row>
    <row r="28" spans="1:16">
      <c r="A28" s="76">
        <v>22</v>
      </c>
      <c r="B28" s="117" t="s">
        <v>94</v>
      </c>
      <c r="C28" s="117" t="s">
        <v>1116</v>
      </c>
      <c r="D28" s="117" t="s">
        <v>232</v>
      </c>
      <c r="E28" s="117" t="s">
        <v>233</v>
      </c>
      <c r="F28" s="101">
        <v>900</v>
      </c>
      <c r="G28" s="101">
        <v>1231446</v>
      </c>
      <c r="H28" s="23">
        <v>676</v>
      </c>
      <c r="I28" s="23">
        <v>723840</v>
      </c>
      <c r="J28" s="70">
        <v>0.75111111111111106</v>
      </c>
      <c r="K28" s="70">
        <v>0.58779678524271461</v>
      </c>
      <c r="L28" s="70">
        <v>0.2253333333333333</v>
      </c>
      <c r="M28" s="70">
        <v>0.41145774966990023</v>
      </c>
      <c r="N28" s="71">
        <v>0.6367910830032335</v>
      </c>
      <c r="O28" s="72"/>
      <c r="P28" s="72"/>
    </row>
    <row r="29" spans="1:16">
      <c r="A29" s="76">
        <v>23</v>
      </c>
      <c r="B29" s="118" t="s">
        <v>94</v>
      </c>
      <c r="C29" s="117" t="s">
        <v>1116</v>
      </c>
      <c r="D29" s="117" t="s">
        <v>236</v>
      </c>
      <c r="E29" s="118" t="s">
        <v>237</v>
      </c>
      <c r="F29" s="101">
        <v>1390</v>
      </c>
      <c r="G29" s="101">
        <v>1829075</v>
      </c>
      <c r="H29" s="23">
        <v>1477</v>
      </c>
      <c r="I29" s="23">
        <v>1698650</v>
      </c>
      <c r="J29" s="70">
        <v>1.0625899280575539</v>
      </c>
      <c r="K29" s="70">
        <v>0.92869346527616414</v>
      </c>
      <c r="L29" s="70">
        <v>0.3</v>
      </c>
      <c r="M29" s="70">
        <v>0.65008542569331484</v>
      </c>
      <c r="N29" s="71">
        <v>0.95008542569331489</v>
      </c>
      <c r="O29" s="72"/>
      <c r="P29" s="72"/>
    </row>
    <row r="30" spans="1:16">
      <c r="A30" s="76">
        <v>24</v>
      </c>
      <c r="B30" s="118" t="s">
        <v>94</v>
      </c>
      <c r="C30" s="117" t="s">
        <v>1116</v>
      </c>
      <c r="D30" s="117" t="s">
        <v>230</v>
      </c>
      <c r="E30" s="118" t="s">
        <v>231</v>
      </c>
      <c r="F30" s="101">
        <v>841</v>
      </c>
      <c r="G30" s="101">
        <v>1100774</v>
      </c>
      <c r="H30" s="23">
        <v>858</v>
      </c>
      <c r="I30" s="23">
        <v>976580</v>
      </c>
      <c r="J30" s="70">
        <v>1.0202140309155767</v>
      </c>
      <c r="K30" s="70">
        <v>0.88717575088074396</v>
      </c>
      <c r="L30" s="70">
        <v>0.3</v>
      </c>
      <c r="M30" s="70">
        <v>0.62102302561652079</v>
      </c>
      <c r="N30" s="71">
        <v>0.92102302561652083</v>
      </c>
      <c r="O30" s="72"/>
      <c r="P30" s="72"/>
    </row>
    <row r="31" spans="1:16">
      <c r="A31" s="76">
        <v>25</v>
      </c>
      <c r="B31" s="118" t="s">
        <v>94</v>
      </c>
      <c r="C31" s="117" t="s">
        <v>1116</v>
      </c>
      <c r="D31" s="117" t="s">
        <v>234</v>
      </c>
      <c r="E31" s="118" t="s">
        <v>235</v>
      </c>
      <c r="F31" s="101">
        <v>1077</v>
      </c>
      <c r="G31" s="101">
        <v>1354415</v>
      </c>
      <c r="H31" s="23">
        <v>985</v>
      </c>
      <c r="I31" s="23">
        <v>974155</v>
      </c>
      <c r="J31" s="70">
        <v>0.91457753017641596</v>
      </c>
      <c r="K31" s="70">
        <v>0.71924410169704267</v>
      </c>
      <c r="L31" s="70">
        <v>0.27437325905292476</v>
      </c>
      <c r="M31" s="70">
        <v>0.50347087118792988</v>
      </c>
      <c r="N31" s="71">
        <v>0.77784413024085464</v>
      </c>
      <c r="O31" s="72"/>
      <c r="P31" s="72"/>
    </row>
    <row r="32" spans="1:16">
      <c r="A32" s="76">
        <v>26</v>
      </c>
      <c r="B32" s="118" t="s">
        <v>99</v>
      </c>
      <c r="C32" s="117" t="s">
        <v>1116</v>
      </c>
      <c r="D32" s="117" t="s">
        <v>264</v>
      </c>
      <c r="E32" s="118" t="s">
        <v>1019</v>
      </c>
      <c r="F32" s="101">
        <v>1238</v>
      </c>
      <c r="G32" s="101">
        <v>1590899</v>
      </c>
      <c r="H32" s="23">
        <v>703</v>
      </c>
      <c r="I32" s="23">
        <v>770660</v>
      </c>
      <c r="J32" s="70">
        <v>0.56785137318255252</v>
      </c>
      <c r="K32" s="70">
        <v>0.48441792973658288</v>
      </c>
      <c r="L32" s="70">
        <v>0.17035541195476575</v>
      </c>
      <c r="M32" s="70">
        <v>0.33909255081560802</v>
      </c>
      <c r="N32" s="71">
        <v>0.50944796277037374</v>
      </c>
      <c r="O32" s="72"/>
      <c r="P32" s="72"/>
    </row>
    <row r="33" spans="1:16">
      <c r="A33" s="76">
        <v>27</v>
      </c>
      <c r="B33" s="117" t="s">
        <v>99</v>
      </c>
      <c r="C33" s="117" t="s">
        <v>1116</v>
      </c>
      <c r="D33" s="117" t="s">
        <v>265</v>
      </c>
      <c r="E33" s="117" t="s">
        <v>266</v>
      </c>
      <c r="F33" s="101">
        <v>2124</v>
      </c>
      <c r="G33" s="101">
        <v>2988872</v>
      </c>
      <c r="H33" s="23">
        <v>2419</v>
      </c>
      <c r="I33" s="23">
        <v>3255515</v>
      </c>
      <c r="J33" s="70">
        <v>1.1388888888888888</v>
      </c>
      <c r="K33" s="70">
        <v>1.0892119167364811</v>
      </c>
      <c r="L33" s="70">
        <v>0.3</v>
      </c>
      <c r="M33" s="70">
        <v>0.7</v>
      </c>
      <c r="N33" s="71">
        <v>1</v>
      </c>
      <c r="O33" s="72"/>
      <c r="P33" s="72"/>
    </row>
    <row r="34" spans="1:16">
      <c r="A34" s="76">
        <v>28</v>
      </c>
      <c r="B34" s="117" t="s">
        <v>99</v>
      </c>
      <c r="C34" s="117" t="s">
        <v>1116</v>
      </c>
      <c r="D34" s="117" t="s">
        <v>262</v>
      </c>
      <c r="E34" s="117" t="s">
        <v>263</v>
      </c>
      <c r="F34" s="101">
        <v>807</v>
      </c>
      <c r="G34" s="101">
        <v>952808</v>
      </c>
      <c r="H34" s="23">
        <v>253</v>
      </c>
      <c r="I34" s="23">
        <v>235270</v>
      </c>
      <c r="J34" s="70">
        <v>0.31350681536555142</v>
      </c>
      <c r="K34" s="70">
        <v>0.24692277982552624</v>
      </c>
      <c r="L34" s="70">
        <v>9.4052044609665417E-2</v>
      </c>
      <c r="M34" s="70">
        <v>0.17284594587786836</v>
      </c>
      <c r="N34" s="71">
        <v>0.26689799048753376</v>
      </c>
      <c r="O34" s="72"/>
      <c r="P34" s="72"/>
    </row>
    <row r="35" spans="1:16">
      <c r="A35" s="76">
        <v>29</v>
      </c>
      <c r="B35" s="117" t="s">
        <v>97</v>
      </c>
      <c r="C35" s="117" t="s">
        <v>1116</v>
      </c>
      <c r="D35" s="117" t="s">
        <v>258</v>
      </c>
      <c r="E35" s="117" t="s">
        <v>1166</v>
      </c>
      <c r="F35" s="101">
        <v>2239</v>
      </c>
      <c r="G35" s="101">
        <v>3243495</v>
      </c>
      <c r="H35" s="23">
        <v>1788</v>
      </c>
      <c r="I35" s="23">
        <v>2414640</v>
      </c>
      <c r="J35" s="70">
        <v>0.79857079053148727</v>
      </c>
      <c r="K35" s="70">
        <v>0.7444562115865756</v>
      </c>
      <c r="L35" s="70">
        <v>0.23957123715944617</v>
      </c>
      <c r="M35" s="70">
        <v>0.5211193481106029</v>
      </c>
      <c r="N35" s="71">
        <v>0.76069058527004907</v>
      </c>
      <c r="O35" s="72"/>
      <c r="P35" s="72"/>
    </row>
    <row r="36" spans="1:16">
      <c r="A36" s="76">
        <v>30</v>
      </c>
      <c r="B36" s="117" t="s">
        <v>95</v>
      </c>
      <c r="C36" s="117" t="s">
        <v>1116</v>
      </c>
      <c r="D36" s="117" t="s">
        <v>249</v>
      </c>
      <c r="E36" s="117" t="s">
        <v>250</v>
      </c>
      <c r="F36" s="101">
        <v>1906</v>
      </c>
      <c r="G36" s="101">
        <v>2943911</v>
      </c>
      <c r="H36" s="23">
        <v>1350</v>
      </c>
      <c r="I36" s="23">
        <v>1889130</v>
      </c>
      <c r="J36" s="70">
        <v>0.70828961175236094</v>
      </c>
      <c r="K36" s="70">
        <v>0.64170757879569051</v>
      </c>
      <c r="L36" s="70">
        <v>0.21248688352570827</v>
      </c>
      <c r="M36" s="70">
        <v>0.4491953051569833</v>
      </c>
      <c r="N36" s="71">
        <v>0.66168218868269157</v>
      </c>
      <c r="O36" s="72"/>
      <c r="P36" s="72"/>
    </row>
    <row r="37" spans="1:16">
      <c r="A37" s="76">
        <v>31</v>
      </c>
      <c r="B37" s="117" t="s">
        <v>95</v>
      </c>
      <c r="C37" s="117" t="s">
        <v>1116</v>
      </c>
      <c r="D37" s="117" t="s">
        <v>248</v>
      </c>
      <c r="E37" s="117" t="s">
        <v>833</v>
      </c>
      <c r="F37" s="101">
        <v>1602</v>
      </c>
      <c r="G37" s="101">
        <v>2385145</v>
      </c>
      <c r="H37" s="23">
        <v>1092</v>
      </c>
      <c r="I37" s="23">
        <v>1305035</v>
      </c>
      <c r="J37" s="70">
        <v>0.68164794007490637</v>
      </c>
      <c r="K37" s="70">
        <v>0.54715122141421169</v>
      </c>
      <c r="L37" s="70">
        <v>0.20449438202247192</v>
      </c>
      <c r="M37" s="70">
        <v>0.38300585498994816</v>
      </c>
      <c r="N37" s="71">
        <v>0.58750023701242005</v>
      </c>
      <c r="O37" s="72"/>
      <c r="P37" s="72"/>
    </row>
    <row r="38" spans="1:16">
      <c r="A38" s="76">
        <v>32</v>
      </c>
      <c r="B38" s="117" t="s">
        <v>102</v>
      </c>
      <c r="C38" s="117" t="s">
        <v>1116</v>
      </c>
      <c r="D38" s="117" t="s">
        <v>268</v>
      </c>
      <c r="E38" s="117" t="s">
        <v>269</v>
      </c>
      <c r="F38" s="101">
        <v>1146</v>
      </c>
      <c r="G38" s="101">
        <v>1626497</v>
      </c>
      <c r="H38" s="23">
        <v>841</v>
      </c>
      <c r="I38" s="23">
        <v>830190</v>
      </c>
      <c r="J38" s="70">
        <v>0.7338568935427574</v>
      </c>
      <c r="K38" s="70">
        <v>0.51041594297437987</v>
      </c>
      <c r="L38" s="70">
        <v>0.22015706806282723</v>
      </c>
      <c r="M38" s="70">
        <v>0.35729116008206591</v>
      </c>
      <c r="N38" s="71">
        <v>0.57744822814489316</v>
      </c>
      <c r="O38" s="72"/>
      <c r="P38" s="72"/>
    </row>
    <row r="39" spans="1:16">
      <c r="A39" s="76">
        <v>33</v>
      </c>
      <c r="B39" s="117" t="s">
        <v>102</v>
      </c>
      <c r="C39" s="117" t="s">
        <v>1116</v>
      </c>
      <c r="D39" s="117" t="s">
        <v>272</v>
      </c>
      <c r="E39" s="117" t="s">
        <v>271</v>
      </c>
      <c r="F39" s="101">
        <v>1021</v>
      </c>
      <c r="G39" s="101">
        <v>1508422</v>
      </c>
      <c r="H39" s="23">
        <v>687</v>
      </c>
      <c r="I39" s="23">
        <v>859910</v>
      </c>
      <c r="J39" s="70">
        <v>0.67286973555337903</v>
      </c>
      <c r="K39" s="70">
        <v>0.57007256589999356</v>
      </c>
      <c r="L39" s="70">
        <v>0.20186092066601372</v>
      </c>
      <c r="M39" s="70">
        <v>0.39905079612999544</v>
      </c>
      <c r="N39" s="71">
        <v>0.60091171679600919</v>
      </c>
      <c r="O39" s="72"/>
      <c r="P39" s="72"/>
    </row>
    <row r="40" spans="1:16">
      <c r="A40" s="76">
        <v>34</v>
      </c>
      <c r="B40" s="117" t="s">
        <v>102</v>
      </c>
      <c r="C40" s="117" t="s">
        <v>1116</v>
      </c>
      <c r="D40" s="117" t="s">
        <v>270</v>
      </c>
      <c r="E40" s="117" t="s">
        <v>1059</v>
      </c>
      <c r="F40" s="101">
        <v>1371</v>
      </c>
      <c r="G40" s="101">
        <v>2157373</v>
      </c>
      <c r="H40" s="23">
        <v>1184</v>
      </c>
      <c r="I40" s="23">
        <v>1833390</v>
      </c>
      <c r="J40" s="70">
        <v>0.8636032093362509</v>
      </c>
      <c r="K40" s="70">
        <v>0.84982522725555576</v>
      </c>
      <c r="L40" s="70">
        <v>0.25908096280087528</v>
      </c>
      <c r="M40" s="70">
        <v>0.59487765907888901</v>
      </c>
      <c r="N40" s="71">
        <v>0.85395862187976435</v>
      </c>
      <c r="O40" s="72"/>
      <c r="P40" s="72"/>
    </row>
    <row r="41" spans="1:16">
      <c r="A41" s="76">
        <v>35</v>
      </c>
      <c r="B41" s="117" t="s">
        <v>104</v>
      </c>
      <c r="C41" s="117" t="s">
        <v>1116</v>
      </c>
      <c r="D41" s="117" t="s">
        <v>279</v>
      </c>
      <c r="E41" s="117" t="s">
        <v>975</v>
      </c>
      <c r="F41" s="101">
        <v>3214</v>
      </c>
      <c r="G41" s="101">
        <v>4661231</v>
      </c>
      <c r="H41" s="23">
        <v>2141</v>
      </c>
      <c r="I41" s="23">
        <v>2932095</v>
      </c>
      <c r="J41" s="70">
        <v>0.66614810205351582</v>
      </c>
      <c r="K41" s="70">
        <v>0.62903876679786952</v>
      </c>
      <c r="L41" s="70">
        <v>0.19984443061605475</v>
      </c>
      <c r="M41" s="70">
        <v>0.44032713675850865</v>
      </c>
      <c r="N41" s="71">
        <v>0.64017156737456338</v>
      </c>
      <c r="O41" s="72"/>
      <c r="P41" s="72"/>
    </row>
    <row r="42" spans="1:16">
      <c r="A42" s="76">
        <v>36</v>
      </c>
      <c r="B42" s="117" t="s">
        <v>104</v>
      </c>
      <c r="C42" s="117" t="s">
        <v>1116</v>
      </c>
      <c r="D42" s="117" t="s">
        <v>281</v>
      </c>
      <c r="E42" s="117" t="s">
        <v>1047</v>
      </c>
      <c r="F42" s="101">
        <v>937</v>
      </c>
      <c r="G42" s="101">
        <v>1302210</v>
      </c>
      <c r="H42" s="23">
        <v>555</v>
      </c>
      <c r="I42" s="23">
        <v>713845</v>
      </c>
      <c r="J42" s="70">
        <v>0.59231590181430094</v>
      </c>
      <c r="K42" s="70">
        <v>0.54817963308529349</v>
      </c>
      <c r="L42" s="70">
        <v>0.17769477054429028</v>
      </c>
      <c r="M42" s="70">
        <v>0.38372574315970542</v>
      </c>
      <c r="N42" s="71">
        <v>0.5614205137039957</v>
      </c>
      <c r="O42" s="72"/>
      <c r="P42" s="72"/>
    </row>
    <row r="43" spans="1:16">
      <c r="A43" s="76">
        <v>37</v>
      </c>
      <c r="B43" s="117" t="s">
        <v>104</v>
      </c>
      <c r="C43" s="117" t="s">
        <v>1116</v>
      </c>
      <c r="D43" s="117" t="s">
        <v>282</v>
      </c>
      <c r="E43" s="117" t="s">
        <v>976</v>
      </c>
      <c r="F43" s="101">
        <v>1081</v>
      </c>
      <c r="G43" s="101">
        <v>1458276</v>
      </c>
      <c r="H43" s="23">
        <v>1215</v>
      </c>
      <c r="I43" s="23">
        <v>1400555</v>
      </c>
      <c r="J43" s="70">
        <v>1.1239592969472711</v>
      </c>
      <c r="K43" s="70">
        <v>0.96041832958918616</v>
      </c>
      <c r="L43" s="70">
        <v>0.3</v>
      </c>
      <c r="M43" s="70">
        <v>0.67229283071243029</v>
      </c>
      <c r="N43" s="71">
        <v>0.97229283071243033</v>
      </c>
      <c r="O43" s="72"/>
      <c r="P43" s="72"/>
    </row>
    <row r="44" spans="1:16">
      <c r="A44" s="76">
        <v>38</v>
      </c>
      <c r="B44" s="117" t="s">
        <v>103</v>
      </c>
      <c r="C44" s="117" t="s">
        <v>1116</v>
      </c>
      <c r="D44" s="117" t="s">
        <v>273</v>
      </c>
      <c r="E44" s="117" t="s">
        <v>274</v>
      </c>
      <c r="F44" s="101">
        <v>1620</v>
      </c>
      <c r="G44" s="101">
        <v>2644700</v>
      </c>
      <c r="H44" s="23">
        <v>1167</v>
      </c>
      <c r="I44" s="23">
        <v>1477615</v>
      </c>
      <c r="J44" s="70">
        <v>0.72037037037037033</v>
      </c>
      <c r="K44" s="70">
        <v>0.55870798200173932</v>
      </c>
      <c r="L44" s="70">
        <v>0.21611111111111109</v>
      </c>
      <c r="M44" s="70">
        <v>0.39109558740121753</v>
      </c>
      <c r="N44" s="71">
        <v>0.60720669851232856</v>
      </c>
      <c r="O44" s="72"/>
      <c r="P44" s="72"/>
    </row>
    <row r="45" spans="1:16">
      <c r="A45" s="76">
        <v>39</v>
      </c>
      <c r="B45" s="119" t="s">
        <v>103</v>
      </c>
      <c r="C45" s="117" t="s">
        <v>1116</v>
      </c>
      <c r="D45" s="117" t="s">
        <v>275</v>
      </c>
      <c r="E45" s="121" t="s">
        <v>1060</v>
      </c>
      <c r="F45" s="101">
        <v>2890</v>
      </c>
      <c r="G45" s="101">
        <v>4203891</v>
      </c>
      <c r="H45" s="23">
        <v>2007</v>
      </c>
      <c r="I45" s="23">
        <v>2451040</v>
      </c>
      <c r="J45" s="70">
        <v>0.69446366782006919</v>
      </c>
      <c r="K45" s="70">
        <v>0.58304080671929881</v>
      </c>
      <c r="L45" s="70">
        <v>0.20833910034602074</v>
      </c>
      <c r="M45" s="70">
        <v>0.40812856470350917</v>
      </c>
      <c r="N45" s="71">
        <v>0.61646766504952988</v>
      </c>
      <c r="O45" s="72"/>
      <c r="P45" s="72"/>
    </row>
    <row r="46" spans="1:16">
      <c r="A46" s="76">
        <v>40</v>
      </c>
      <c r="B46" s="119" t="s">
        <v>103</v>
      </c>
      <c r="C46" s="117" t="s">
        <v>1116</v>
      </c>
      <c r="D46" s="117" t="s">
        <v>277</v>
      </c>
      <c r="E46" s="121" t="s">
        <v>278</v>
      </c>
      <c r="F46" s="101">
        <v>2959</v>
      </c>
      <c r="G46" s="101">
        <v>4273301</v>
      </c>
      <c r="H46" s="23">
        <v>3071</v>
      </c>
      <c r="I46" s="23">
        <v>3987460</v>
      </c>
      <c r="J46" s="70">
        <v>1.0378506252112201</v>
      </c>
      <c r="K46" s="70">
        <v>0.93311002431141643</v>
      </c>
      <c r="L46" s="70">
        <v>0.3</v>
      </c>
      <c r="M46" s="70">
        <v>0.65317701701799147</v>
      </c>
      <c r="N46" s="71">
        <v>0.9531770170179914</v>
      </c>
      <c r="O46" s="72"/>
      <c r="P46" s="72"/>
    </row>
    <row r="47" spans="1:16">
      <c r="A47" s="76">
        <v>41</v>
      </c>
      <c r="B47" s="119" t="s">
        <v>1254</v>
      </c>
      <c r="C47" s="117" t="s">
        <v>1116</v>
      </c>
      <c r="D47" s="117" t="s">
        <v>936</v>
      </c>
      <c r="E47" s="121" t="s">
        <v>308</v>
      </c>
      <c r="F47" s="101">
        <v>2126</v>
      </c>
      <c r="G47" s="101">
        <v>3407652</v>
      </c>
      <c r="H47" s="23">
        <v>1599</v>
      </c>
      <c r="I47" s="23">
        <v>2382280</v>
      </c>
      <c r="J47" s="70">
        <v>0.75211665098777047</v>
      </c>
      <c r="K47" s="70">
        <v>0.69909720828300548</v>
      </c>
      <c r="L47" s="70">
        <v>0.22563499529633113</v>
      </c>
      <c r="M47" s="70">
        <v>0.48936804579810378</v>
      </c>
      <c r="N47" s="71">
        <v>0.71500304109443491</v>
      </c>
      <c r="O47" s="72"/>
      <c r="P47" s="72"/>
    </row>
    <row r="48" spans="1:16">
      <c r="A48" s="76">
        <v>42</v>
      </c>
      <c r="B48" s="119" t="s">
        <v>1254</v>
      </c>
      <c r="C48" s="117" t="s">
        <v>1116</v>
      </c>
      <c r="D48" s="117" t="s">
        <v>937</v>
      </c>
      <c r="E48" s="121" t="s">
        <v>837</v>
      </c>
      <c r="F48" s="101">
        <v>1875</v>
      </c>
      <c r="G48" s="101">
        <v>2984093</v>
      </c>
      <c r="H48" s="23">
        <v>1909</v>
      </c>
      <c r="I48" s="23">
        <v>2598470</v>
      </c>
      <c r="J48" s="70">
        <v>1.0181333333333333</v>
      </c>
      <c r="K48" s="70">
        <v>0.87077379961013279</v>
      </c>
      <c r="L48" s="70">
        <v>0.3</v>
      </c>
      <c r="M48" s="70">
        <v>0.60954165972709295</v>
      </c>
      <c r="N48" s="71">
        <v>0.90954165972709289</v>
      </c>
      <c r="O48" s="72"/>
      <c r="P48" s="72"/>
    </row>
    <row r="49" spans="1:16">
      <c r="A49" s="76">
        <v>43</v>
      </c>
      <c r="B49" s="119" t="s">
        <v>1254</v>
      </c>
      <c r="C49" s="117" t="s">
        <v>1116</v>
      </c>
      <c r="D49" s="117" t="s">
        <v>935</v>
      </c>
      <c r="E49" s="121" t="s">
        <v>977</v>
      </c>
      <c r="F49" s="101">
        <v>2393</v>
      </c>
      <c r="G49" s="101">
        <v>5364537</v>
      </c>
      <c r="H49" s="23">
        <v>2705</v>
      </c>
      <c r="I49" s="23">
        <v>3871130</v>
      </c>
      <c r="J49" s="70">
        <v>1.1303802758044297</v>
      </c>
      <c r="K49" s="70">
        <v>0.72161493154022427</v>
      </c>
      <c r="L49" s="70">
        <v>0.3</v>
      </c>
      <c r="M49" s="70">
        <v>0.50513045207815699</v>
      </c>
      <c r="N49" s="71">
        <v>0.80513045207815703</v>
      </c>
      <c r="O49" s="72"/>
      <c r="P49" s="72"/>
    </row>
    <row r="50" spans="1:16">
      <c r="A50" s="76">
        <v>44</v>
      </c>
      <c r="B50" s="119" t="s">
        <v>1254</v>
      </c>
      <c r="C50" s="117" t="s">
        <v>1116</v>
      </c>
      <c r="D50" s="117" t="s">
        <v>1217</v>
      </c>
      <c r="E50" s="121" t="s">
        <v>1218</v>
      </c>
      <c r="F50" s="101">
        <v>1974</v>
      </c>
      <c r="G50" s="101">
        <v>2490980</v>
      </c>
      <c r="H50" s="23">
        <v>1281</v>
      </c>
      <c r="I50" s="23">
        <v>1513765</v>
      </c>
      <c r="J50" s="70">
        <v>0.64893617021276595</v>
      </c>
      <c r="K50" s="70">
        <v>0.6076985764638817</v>
      </c>
      <c r="L50" s="70">
        <v>0.19468085106382979</v>
      </c>
      <c r="M50" s="70">
        <v>0.42538900352471715</v>
      </c>
      <c r="N50" s="71">
        <v>0.62006985458854691</v>
      </c>
      <c r="O50" s="72"/>
      <c r="P50" s="72"/>
    </row>
    <row r="51" spans="1:16">
      <c r="A51" s="76">
        <v>45</v>
      </c>
      <c r="B51" s="121" t="s">
        <v>96</v>
      </c>
      <c r="C51" s="117" t="s">
        <v>1116</v>
      </c>
      <c r="D51" s="117" t="s">
        <v>251</v>
      </c>
      <c r="E51" s="121" t="s">
        <v>252</v>
      </c>
      <c r="F51" s="101">
        <v>1720</v>
      </c>
      <c r="G51" s="101">
        <v>2763728</v>
      </c>
      <c r="H51" s="23">
        <v>1168</v>
      </c>
      <c r="I51" s="23">
        <v>1843680</v>
      </c>
      <c r="J51" s="70">
        <v>0.67906976744186043</v>
      </c>
      <c r="K51" s="70">
        <v>0.66709893303537826</v>
      </c>
      <c r="L51" s="70">
        <v>0.20372093023255813</v>
      </c>
      <c r="M51" s="70">
        <v>0.46696925312476473</v>
      </c>
      <c r="N51" s="71">
        <v>0.67069018335732289</v>
      </c>
      <c r="O51" s="72"/>
      <c r="P51" s="72"/>
    </row>
    <row r="52" spans="1:16">
      <c r="A52" s="76">
        <v>46</v>
      </c>
      <c r="B52" s="121" t="s">
        <v>96</v>
      </c>
      <c r="C52" s="117" t="s">
        <v>1116</v>
      </c>
      <c r="D52" s="117" t="s">
        <v>254</v>
      </c>
      <c r="E52" s="121" t="s">
        <v>1007</v>
      </c>
      <c r="F52" s="101">
        <v>1766</v>
      </c>
      <c r="G52" s="101">
        <v>3036178</v>
      </c>
      <c r="H52" s="23">
        <v>1478</v>
      </c>
      <c r="I52" s="23">
        <v>2270550</v>
      </c>
      <c r="J52" s="70">
        <v>0.83691959229898072</v>
      </c>
      <c r="K52" s="70">
        <v>0.74783164886907161</v>
      </c>
      <c r="L52" s="70">
        <v>0.25107587768969419</v>
      </c>
      <c r="M52" s="70">
        <v>0.52348215420835009</v>
      </c>
      <c r="N52" s="71">
        <v>0.77455803189804429</v>
      </c>
      <c r="O52" s="72"/>
      <c r="P52" s="72"/>
    </row>
    <row r="53" spans="1:16">
      <c r="A53" s="76">
        <v>47</v>
      </c>
      <c r="B53" s="121" t="s">
        <v>96</v>
      </c>
      <c r="C53" s="117" t="s">
        <v>1116</v>
      </c>
      <c r="D53" s="117" t="s">
        <v>256</v>
      </c>
      <c r="E53" s="121" t="s">
        <v>1187</v>
      </c>
      <c r="F53" s="101">
        <v>1043</v>
      </c>
      <c r="G53" s="101">
        <v>1787785</v>
      </c>
      <c r="H53" s="23">
        <v>696</v>
      </c>
      <c r="I53" s="23">
        <v>813135</v>
      </c>
      <c r="J53" s="70">
        <v>0.66730584851390218</v>
      </c>
      <c r="K53" s="70">
        <v>0.45482818124103291</v>
      </c>
      <c r="L53" s="70">
        <v>0.20019175455417065</v>
      </c>
      <c r="M53" s="70">
        <v>0.31837972686872301</v>
      </c>
      <c r="N53" s="71">
        <v>0.51857148142289367</v>
      </c>
      <c r="O53" s="72"/>
      <c r="P53" s="72"/>
    </row>
    <row r="54" spans="1:16">
      <c r="A54" s="76">
        <v>48</v>
      </c>
      <c r="B54" s="121" t="s">
        <v>96</v>
      </c>
      <c r="C54" s="117" t="s">
        <v>1116</v>
      </c>
      <c r="D54" s="117" t="s">
        <v>257</v>
      </c>
      <c r="E54" s="121" t="s">
        <v>923</v>
      </c>
      <c r="F54" s="101">
        <v>1175</v>
      </c>
      <c r="G54" s="101">
        <v>1911190</v>
      </c>
      <c r="H54" s="23">
        <v>936</v>
      </c>
      <c r="I54" s="23">
        <v>1345610</v>
      </c>
      <c r="J54" s="70">
        <v>0.79659574468085104</v>
      </c>
      <c r="K54" s="70">
        <v>0.70406919249263544</v>
      </c>
      <c r="L54" s="70">
        <v>0.2389787234042553</v>
      </c>
      <c r="M54" s="70">
        <v>0.4928484347448448</v>
      </c>
      <c r="N54" s="71">
        <v>0.73182715814910004</v>
      </c>
      <c r="O54" s="72"/>
      <c r="P54" s="72"/>
    </row>
    <row r="55" spans="1:16">
      <c r="A55" s="76">
        <v>49</v>
      </c>
      <c r="B55" s="121" t="s">
        <v>96</v>
      </c>
      <c r="C55" s="117" t="s">
        <v>1116</v>
      </c>
      <c r="D55" s="117" t="s">
        <v>253</v>
      </c>
      <c r="E55" s="121" t="s">
        <v>1042</v>
      </c>
      <c r="F55" s="101">
        <v>1175</v>
      </c>
      <c r="G55" s="101">
        <v>1911190</v>
      </c>
      <c r="H55" s="23">
        <v>740</v>
      </c>
      <c r="I55" s="23">
        <v>1043940</v>
      </c>
      <c r="J55" s="70">
        <v>0.62978723404255321</v>
      </c>
      <c r="K55" s="70">
        <v>0.54622512675348867</v>
      </c>
      <c r="L55" s="70">
        <v>0.18893617021276596</v>
      </c>
      <c r="M55" s="70">
        <v>0.38235758872744202</v>
      </c>
      <c r="N55" s="71">
        <v>0.57129375894020795</v>
      </c>
      <c r="O55" s="72"/>
      <c r="P55" s="72"/>
    </row>
    <row r="56" spans="1:16">
      <c r="A56" s="76">
        <v>50</v>
      </c>
      <c r="B56" s="121" t="s">
        <v>96</v>
      </c>
      <c r="C56" s="117" t="s">
        <v>1116</v>
      </c>
      <c r="D56" s="117" t="s">
        <v>255</v>
      </c>
      <c r="E56" s="121" t="s">
        <v>1093</v>
      </c>
      <c r="F56" s="101">
        <v>1043</v>
      </c>
      <c r="G56" s="101">
        <v>1787785</v>
      </c>
      <c r="H56" s="23">
        <v>753</v>
      </c>
      <c r="I56" s="23">
        <v>1018305</v>
      </c>
      <c r="J56" s="70">
        <v>0.72195589645254077</v>
      </c>
      <c r="K56" s="70">
        <v>0.56959030308454317</v>
      </c>
      <c r="L56" s="70">
        <v>0.21658676893576223</v>
      </c>
      <c r="M56" s="70">
        <v>0.39871321215918021</v>
      </c>
      <c r="N56" s="71">
        <v>0.61529998109494244</v>
      </c>
      <c r="O56" s="72"/>
      <c r="P56" s="72"/>
    </row>
    <row r="57" spans="1:16">
      <c r="A57" s="76">
        <v>51</v>
      </c>
      <c r="B57" s="121" t="s">
        <v>100</v>
      </c>
      <c r="C57" s="117" t="s">
        <v>1116</v>
      </c>
      <c r="D57" s="117" t="s">
        <v>1021</v>
      </c>
      <c r="E57" s="121" t="s">
        <v>1022</v>
      </c>
      <c r="F57" s="101">
        <v>1611</v>
      </c>
      <c r="G57" s="101">
        <v>3900682</v>
      </c>
      <c r="H57" s="23">
        <v>1813</v>
      </c>
      <c r="I57" s="23">
        <v>2714575</v>
      </c>
      <c r="J57" s="70">
        <v>1.1253879577901924</v>
      </c>
      <c r="K57" s="70">
        <v>0.69592317446026108</v>
      </c>
      <c r="L57" s="70">
        <v>0.3</v>
      </c>
      <c r="M57" s="70">
        <v>0.48714622212218273</v>
      </c>
      <c r="N57" s="71">
        <v>0.78714622212218277</v>
      </c>
      <c r="O57" s="72"/>
      <c r="P57" s="72"/>
    </row>
    <row r="58" spans="1:16">
      <c r="A58" s="76">
        <v>52</v>
      </c>
      <c r="B58" s="121" t="s">
        <v>100</v>
      </c>
      <c r="C58" s="117" t="s">
        <v>1116</v>
      </c>
      <c r="D58" s="117" t="s">
        <v>865</v>
      </c>
      <c r="E58" s="121" t="s">
        <v>267</v>
      </c>
      <c r="F58" s="101">
        <v>1386</v>
      </c>
      <c r="G58" s="101">
        <v>2159071</v>
      </c>
      <c r="H58" s="23">
        <v>927</v>
      </c>
      <c r="I58" s="23">
        <v>1540890</v>
      </c>
      <c r="J58" s="70">
        <v>0.66883116883116878</v>
      </c>
      <c r="K58" s="70">
        <v>0.7136819493198695</v>
      </c>
      <c r="L58" s="70">
        <v>0.20064935064935063</v>
      </c>
      <c r="M58" s="70">
        <v>0.49957736452390861</v>
      </c>
      <c r="N58" s="71">
        <v>0.7002267151732593</v>
      </c>
      <c r="O58" s="72"/>
      <c r="P58" s="72"/>
    </row>
    <row r="59" spans="1:16">
      <c r="A59" s="76">
        <v>53</v>
      </c>
      <c r="B59" s="121" t="s">
        <v>100</v>
      </c>
      <c r="C59" s="117" t="s">
        <v>1116</v>
      </c>
      <c r="D59" s="117" t="s">
        <v>864</v>
      </c>
      <c r="E59" s="121" t="s">
        <v>1005</v>
      </c>
      <c r="F59" s="101">
        <v>1655</v>
      </c>
      <c r="G59" s="101">
        <v>2617851</v>
      </c>
      <c r="H59" s="23">
        <v>860</v>
      </c>
      <c r="I59" s="23">
        <v>1728925</v>
      </c>
      <c r="J59" s="70">
        <v>0.51963746223564955</v>
      </c>
      <c r="K59" s="70">
        <v>0.66043674754598336</v>
      </c>
      <c r="L59" s="70">
        <v>0.15589123867069485</v>
      </c>
      <c r="M59" s="70">
        <v>0.46230572328218833</v>
      </c>
      <c r="N59" s="71">
        <v>0.61819696195288321</v>
      </c>
      <c r="O59" s="72"/>
      <c r="P59" s="72"/>
    </row>
    <row r="60" spans="1:16">
      <c r="A60" s="76">
        <v>54</v>
      </c>
      <c r="B60" s="121" t="s">
        <v>867</v>
      </c>
      <c r="C60" s="117" t="s">
        <v>1116</v>
      </c>
      <c r="D60" s="117" t="s">
        <v>933</v>
      </c>
      <c r="E60" s="121" t="s">
        <v>1023</v>
      </c>
      <c r="F60" s="101">
        <v>1365</v>
      </c>
      <c r="G60" s="101">
        <v>2013210</v>
      </c>
      <c r="H60" s="23">
        <v>1101</v>
      </c>
      <c r="I60" s="23">
        <v>1209890</v>
      </c>
      <c r="J60" s="70">
        <v>0.80659340659340661</v>
      </c>
      <c r="K60" s="70">
        <v>0.60097555644965006</v>
      </c>
      <c r="L60" s="70">
        <v>0.24197802197802198</v>
      </c>
      <c r="M60" s="70">
        <v>0.42068288951475502</v>
      </c>
      <c r="N60" s="71">
        <v>0.66266091149277706</v>
      </c>
      <c r="O60" s="72"/>
      <c r="P60" s="72"/>
    </row>
    <row r="61" spans="1:16">
      <c r="A61" s="76">
        <v>55</v>
      </c>
      <c r="B61" s="121" t="s">
        <v>867</v>
      </c>
      <c r="C61" s="117" t="s">
        <v>1116</v>
      </c>
      <c r="D61" s="117" t="s">
        <v>934</v>
      </c>
      <c r="E61" s="121" t="s">
        <v>1006</v>
      </c>
      <c r="F61" s="101">
        <v>1465</v>
      </c>
      <c r="G61" s="101">
        <v>2108030</v>
      </c>
      <c r="H61" s="23">
        <v>870</v>
      </c>
      <c r="I61" s="23">
        <v>1080445</v>
      </c>
      <c r="J61" s="70">
        <v>0.59385665529010234</v>
      </c>
      <c r="K61" s="70">
        <v>0.51253777223284303</v>
      </c>
      <c r="L61" s="70">
        <v>0.17815699658703069</v>
      </c>
      <c r="M61" s="70">
        <v>0.35877644056299007</v>
      </c>
      <c r="N61" s="71">
        <v>0.53693343715002073</v>
      </c>
      <c r="O61" s="72"/>
      <c r="P61" s="72"/>
    </row>
    <row r="62" spans="1:16">
      <c r="A62" s="76">
        <v>56</v>
      </c>
      <c r="B62" s="121" t="s">
        <v>921</v>
      </c>
      <c r="C62" s="117" t="s">
        <v>1116</v>
      </c>
      <c r="D62" s="117" t="s">
        <v>213</v>
      </c>
      <c r="E62" s="121" t="s">
        <v>1170</v>
      </c>
      <c r="F62" s="101">
        <v>1543</v>
      </c>
      <c r="G62" s="101">
        <v>2743610</v>
      </c>
      <c r="H62" s="23">
        <v>1805</v>
      </c>
      <c r="I62" s="23">
        <v>3035485</v>
      </c>
      <c r="J62" s="70">
        <v>1.169799092676604</v>
      </c>
      <c r="K62" s="70">
        <v>1.106383560345676</v>
      </c>
      <c r="L62" s="70">
        <v>0.3</v>
      </c>
      <c r="M62" s="70">
        <v>0.7</v>
      </c>
      <c r="N62" s="71">
        <v>1</v>
      </c>
      <c r="O62" s="72"/>
      <c r="P62" s="72"/>
    </row>
    <row r="63" spans="1:16">
      <c r="A63" s="76">
        <v>57</v>
      </c>
      <c r="B63" s="121" t="s">
        <v>921</v>
      </c>
      <c r="C63" s="117" t="s">
        <v>1116</v>
      </c>
      <c r="D63" s="117" t="s">
        <v>214</v>
      </c>
      <c r="E63" s="121" t="s">
        <v>1000</v>
      </c>
      <c r="F63" s="101">
        <v>1357</v>
      </c>
      <c r="G63" s="101">
        <v>2425714</v>
      </c>
      <c r="H63" s="23">
        <v>847</v>
      </c>
      <c r="I63" s="23">
        <v>1591305</v>
      </c>
      <c r="J63" s="70">
        <v>0.62417096536477523</v>
      </c>
      <c r="K63" s="70">
        <v>0.65601509493699584</v>
      </c>
      <c r="L63" s="70">
        <v>0.18725128960943258</v>
      </c>
      <c r="M63" s="70">
        <v>0.45921056645589703</v>
      </c>
      <c r="N63" s="71">
        <v>0.64646185606532958</v>
      </c>
      <c r="O63" s="72"/>
      <c r="P63" s="72"/>
    </row>
    <row r="64" spans="1:16">
      <c r="A64" s="76">
        <v>58</v>
      </c>
      <c r="B64" s="121" t="s">
        <v>921</v>
      </c>
      <c r="C64" s="117" t="s">
        <v>1116</v>
      </c>
      <c r="D64" s="117" t="s">
        <v>212</v>
      </c>
      <c r="E64" s="121" t="s">
        <v>1001</v>
      </c>
      <c r="F64" s="101">
        <v>1167</v>
      </c>
      <c r="G64" s="101">
        <v>1852541</v>
      </c>
      <c r="H64" s="23">
        <v>869</v>
      </c>
      <c r="I64" s="23">
        <v>1329245</v>
      </c>
      <c r="J64" s="70">
        <v>0.74464438731790916</v>
      </c>
      <c r="K64" s="70">
        <v>0.71752528014224781</v>
      </c>
      <c r="L64" s="70">
        <v>0.22339331619537275</v>
      </c>
      <c r="M64" s="70">
        <v>0.50226769609957345</v>
      </c>
      <c r="N64" s="71">
        <v>0.72566101229494617</v>
      </c>
      <c r="O64" s="72"/>
      <c r="P64" s="72"/>
    </row>
    <row r="65" spans="1:16">
      <c r="A65" s="76">
        <v>59</v>
      </c>
      <c r="B65" s="121" t="s">
        <v>106</v>
      </c>
      <c r="C65" s="117" t="s">
        <v>1116</v>
      </c>
      <c r="D65" s="117" t="s">
        <v>208</v>
      </c>
      <c r="E65" s="121" t="s">
        <v>999</v>
      </c>
      <c r="F65" s="101">
        <v>2234</v>
      </c>
      <c r="G65" s="101">
        <v>4340340</v>
      </c>
      <c r="H65" s="23">
        <v>1865</v>
      </c>
      <c r="I65" s="23">
        <v>3393325</v>
      </c>
      <c r="J65" s="70">
        <v>0.83482542524619519</v>
      </c>
      <c r="K65" s="70">
        <v>0.78181087195933963</v>
      </c>
      <c r="L65" s="70">
        <v>0.25044762757385852</v>
      </c>
      <c r="M65" s="70">
        <v>0.5472676103715377</v>
      </c>
      <c r="N65" s="71">
        <v>0.79771523794539623</v>
      </c>
      <c r="O65" s="72"/>
      <c r="P65" s="72"/>
    </row>
    <row r="66" spans="1:16">
      <c r="A66" s="76">
        <v>60</v>
      </c>
      <c r="B66" s="121" t="s">
        <v>106</v>
      </c>
      <c r="C66" s="117" t="s">
        <v>1116</v>
      </c>
      <c r="D66" s="117" t="s">
        <v>210</v>
      </c>
      <c r="E66" s="121" t="s">
        <v>1018</v>
      </c>
      <c r="F66" s="101">
        <v>1240</v>
      </c>
      <c r="G66" s="101">
        <v>2335215</v>
      </c>
      <c r="H66" s="23">
        <v>1140</v>
      </c>
      <c r="I66" s="23">
        <v>1623435</v>
      </c>
      <c r="J66" s="70">
        <v>0.91935483870967738</v>
      </c>
      <c r="K66" s="70">
        <v>0.69519723023361879</v>
      </c>
      <c r="L66" s="70">
        <v>0.27580645161290318</v>
      </c>
      <c r="M66" s="70">
        <v>0.48663806116353314</v>
      </c>
      <c r="N66" s="71">
        <v>0.76244451277643632</v>
      </c>
      <c r="O66" s="72"/>
      <c r="P66" s="72"/>
    </row>
    <row r="67" spans="1:16">
      <c r="A67" s="76">
        <v>61</v>
      </c>
      <c r="B67" s="121" t="s">
        <v>106</v>
      </c>
      <c r="C67" s="117" t="s">
        <v>1116</v>
      </c>
      <c r="D67" s="117" t="s">
        <v>211</v>
      </c>
      <c r="E67" s="121" t="s">
        <v>1046</v>
      </c>
      <c r="F67" s="101">
        <v>1019</v>
      </c>
      <c r="G67" s="101">
        <v>1978957</v>
      </c>
      <c r="H67" s="23">
        <v>1021</v>
      </c>
      <c r="I67" s="23">
        <v>1569690</v>
      </c>
      <c r="J67" s="70">
        <v>1.0019627085377822</v>
      </c>
      <c r="K67" s="70">
        <v>0.79319055441831232</v>
      </c>
      <c r="L67" s="70">
        <v>0.3</v>
      </c>
      <c r="M67" s="70">
        <v>0.55523338809281864</v>
      </c>
      <c r="N67" s="71">
        <v>0.85523338809281868</v>
      </c>
      <c r="O67" s="72"/>
      <c r="P67" s="72"/>
    </row>
    <row r="68" spans="1:16">
      <c r="A68" s="76">
        <v>62</v>
      </c>
      <c r="B68" s="121" t="s">
        <v>106</v>
      </c>
      <c r="C68" s="117" t="s">
        <v>1116</v>
      </c>
      <c r="D68" s="117" t="s">
        <v>209</v>
      </c>
      <c r="E68" s="121" t="s">
        <v>836</v>
      </c>
      <c r="F68" s="101">
        <v>1149</v>
      </c>
      <c r="G68" s="101">
        <v>2161128</v>
      </c>
      <c r="H68" s="23">
        <v>984</v>
      </c>
      <c r="I68" s="23">
        <v>1644375</v>
      </c>
      <c r="J68" s="70">
        <v>0.85639686684073102</v>
      </c>
      <c r="K68" s="70">
        <v>0.76088736992903705</v>
      </c>
      <c r="L68" s="70">
        <v>0.25691906005221932</v>
      </c>
      <c r="M68" s="70">
        <v>0.53262115895032591</v>
      </c>
      <c r="N68" s="71">
        <v>0.78954021900254523</v>
      </c>
      <c r="O68" s="72"/>
      <c r="P68" s="72"/>
    </row>
    <row r="69" spans="1:16">
      <c r="A69" s="76">
        <v>63</v>
      </c>
      <c r="B69" s="121" t="s">
        <v>101</v>
      </c>
      <c r="C69" s="117" t="s">
        <v>1116</v>
      </c>
      <c r="D69" s="117" t="s">
        <v>938</v>
      </c>
      <c r="E69" s="121" t="s">
        <v>1002</v>
      </c>
      <c r="F69" s="101">
        <v>1634</v>
      </c>
      <c r="G69" s="101">
        <v>2734254</v>
      </c>
      <c r="H69" s="23">
        <v>1416</v>
      </c>
      <c r="I69" s="23">
        <v>2055805</v>
      </c>
      <c r="J69" s="70">
        <v>0.8665850673194615</v>
      </c>
      <c r="K69" s="70">
        <v>0.75187052848784353</v>
      </c>
      <c r="L69" s="70">
        <v>0.25997552019583842</v>
      </c>
      <c r="M69" s="70">
        <v>0.52630936994149047</v>
      </c>
      <c r="N69" s="71">
        <v>0.78628489013732894</v>
      </c>
      <c r="O69" s="72"/>
      <c r="P69" s="72"/>
    </row>
    <row r="70" spans="1:16">
      <c r="A70" s="76">
        <v>64</v>
      </c>
      <c r="B70" s="121" t="s">
        <v>101</v>
      </c>
      <c r="C70" s="117" t="s">
        <v>1116</v>
      </c>
      <c r="D70" s="117" t="s">
        <v>939</v>
      </c>
      <c r="E70" s="121" t="s">
        <v>1003</v>
      </c>
      <c r="F70" s="101">
        <v>2404</v>
      </c>
      <c r="G70" s="101">
        <v>4600520</v>
      </c>
      <c r="H70" s="23">
        <v>1786</v>
      </c>
      <c r="I70" s="23">
        <v>2832455</v>
      </c>
      <c r="J70" s="70">
        <v>0.74292845257903495</v>
      </c>
      <c r="K70" s="70">
        <v>0.61568148817959711</v>
      </c>
      <c r="L70" s="70">
        <v>0.22287853577371047</v>
      </c>
      <c r="M70" s="70">
        <v>0.43097704172571794</v>
      </c>
      <c r="N70" s="71">
        <v>0.65385557749942835</v>
      </c>
      <c r="O70" s="72"/>
      <c r="P70" s="72"/>
    </row>
    <row r="71" spans="1:16">
      <c r="A71" s="76">
        <v>65</v>
      </c>
      <c r="B71" s="121" t="s">
        <v>101</v>
      </c>
      <c r="C71" s="117" t="s">
        <v>1116</v>
      </c>
      <c r="D71" s="117" t="s">
        <v>940</v>
      </c>
      <c r="E71" s="121" t="s">
        <v>1004</v>
      </c>
      <c r="F71" s="101">
        <v>2667</v>
      </c>
      <c r="G71" s="101">
        <v>4642159</v>
      </c>
      <c r="H71" s="23">
        <v>2076</v>
      </c>
      <c r="I71" s="23">
        <v>3408075</v>
      </c>
      <c r="J71" s="70">
        <v>0.77840269966254216</v>
      </c>
      <c r="K71" s="70">
        <v>0.73415731774805648</v>
      </c>
      <c r="L71" s="70">
        <v>0.23352080989876264</v>
      </c>
      <c r="M71" s="70">
        <v>0.51391012242363954</v>
      </c>
      <c r="N71" s="71">
        <v>0.74743093232240221</v>
      </c>
      <c r="O71" s="72"/>
      <c r="P71" s="72"/>
    </row>
    <row r="72" spans="1:16">
      <c r="A72" s="76">
        <v>66</v>
      </c>
      <c r="B72" s="121" t="s">
        <v>93</v>
      </c>
      <c r="C72" s="117" t="s">
        <v>1116</v>
      </c>
      <c r="D72" s="117" t="s">
        <v>205</v>
      </c>
      <c r="E72" s="121" t="s">
        <v>1078</v>
      </c>
      <c r="F72" s="101">
        <v>918</v>
      </c>
      <c r="G72" s="101">
        <v>1569192</v>
      </c>
      <c r="H72" s="23">
        <v>664</v>
      </c>
      <c r="I72" s="23">
        <v>1042665</v>
      </c>
      <c r="J72" s="70">
        <v>0.72331154684095855</v>
      </c>
      <c r="K72" s="70">
        <v>0.66445979841854919</v>
      </c>
      <c r="L72" s="70">
        <v>0.21699346405228756</v>
      </c>
      <c r="M72" s="70">
        <v>0.46512185889298441</v>
      </c>
      <c r="N72" s="71">
        <v>0.682115322945272</v>
      </c>
      <c r="O72" s="72"/>
      <c r="P72" s="72"/>
    </row>
    <row r="73" spans="1:16">
      <c r="A73" s="76">
        <v>67</v>
      </c>
      <c r="B73" s="121" t="s">
        <v>93</v>
      </c>
      <c r="C73" s="117" t="s">
        <v>1116</v>
      </c>
      <c r="D73" s="117" t="s">
        <v>207</v>
      </c>
      <c r="E73" s="121" t="s">
        <v>1079</v>
      </c>
      <c r="F73" s="101">
        <v>1159</v>
      </c>
      <c r="G73" s="101">
        <v>2024396</v>
      </c>
      <c r="H73" s="23">
        <v>817</v>
      </c>
      <c r="I73" s="23">
        <v>1335050</v>
      </c>
      <c r="J73" s="70">
        <v>0.70491803278688525</v>
      </c>
      <c r="K73" s="70">
        <v>0.65948065497066777</v>
      </c>
      <c r="L73" s="70">
        <v>0.21147540983606558</v>
      </c>
      <c r="M73" s="70">
        <v>0.46163645847946738</v>
      </c>
      <c r="N73" s="71">
        <v>0.67311186831553294</v>
      </c>
      <c r="O73" s="72"/>
      <c r="P73" s="72"/>
    </row>
    <row r="74" spans="1:16">
      <c r="A74" s="76">
        <v>68</v>
      </c>
      <c r="B74" s="121" t="s">
        <v>93</v>
      </c>
      <c r="C74" s="117" t="s">
        <v>1116</v>
      </c>
      <c r="D74" s="117" t="s">
        <v>206</v>
      </c>
      <c r="E74" s="121" t="s">
        <v>1080</v>
      </c>
      <c r="F74" s="101">
        <v>1025</v>
      </c>
      <c r="G74" s="101">
        <v>1817569</v>
      </c>
      <c r="H74" s="23">
        <v>653</v>
      </c>
      <c r="I74" s="23">
        <v>1021980</v>
      </c>
      <c r="J74" s="70">
        <v>0.63707317073170733</v>
      </c>
      <c r="K74" s="70">
        <v>0.56227851597380896</v>
      </c>
      <c r="L74" s="70">
        <v>0.1911219512195122</v>
      </c>
      <c r="M74" s="70">
        <v>0.39359496118166626</v>
      </c>
      <c r="N74" s="71">
        <v>0.5847169124011784</v>
      </c>
      <c r="O74" s="72"/>
      <c r="P74" s="72"/>
    </row>
    <row r="75" spans="1:16">
      <c r="A75" s="76">
        <v>69</v>
      </c>
      <c r="B75" s="121" t="s">
        <v>93</v>
      </c>
      <c r="C75" s="117" t="s">
        <v>1116</v>
      </c>
      <c r="D75" s="117" t="s">
        <v>204</v>
      </c>
      <c r="E75" s="121" t="s">
        <v>1081</v>
      </c>
      <c r="F75" s="101">
        <v>1571</v>
      </c>
      <c r="G75" s="101">
        <v>2932549</v>
      </c>
      <c r="H75" s="23">
        <v>1417</v>
      </c>
      <c r="I75" s="23">
        <v>2022335</v>
      </c>
      <c r="J75" s="70">
        <v>0.90197326543602796</v>
      </c>
      <c r="K75" s="70">
        <v>0.68961678048687336</v>
      </c>
      <c r="L75" s="70">
        <v>0.27059197963080839</v>
      </c>
      <c r="M75" s="70">
        <v>0.48273174634081134</v>
      </c>
      <c r="N75" s="71">
        <v>0.75332372597161967</v>
      </c>
      <c r="O75" s="72"/>
      <c r="P75" s="72"/>
    </row>
    <row r="76" spans="1:16">
      <c r="A76" s="76">
        <v>70</v>
      </c>
      <c r="B76" s="121" t="s">
        <v>83</v>
      </c>
      <c r="C76" s="117" t="s">
        <v>1116</v>
      </c>
      <c r="D76" s="117" t="s">
        <v>772</v>
      </c>
      <c r="E76" s="121" t="s">
        <v>1125</v>
      </c>
      <c r="F76" s="101">
        <v>1109</v>
      </c>
      <c r="G76" s="101">
        <v>1643283</v>
      </c>
      <c r="H76" s="23">
        <v>684</v>
      </c>
      <c r="I76" s="23">
        <v>973775</v>
      </c>
      <c r="J76" s="70">
        <v>0.61677186654643823</v>
      </c>
      <c r="K76" s="70">
        <v>0.59257900191263468</v>
      </c>
      <c r="L76" s="70">
        <v>0.18503155996393147</v>
      </c>
      <c r="M76" s="70">
        <v>0.41480530133884425</v>
      </c>
      <c r="N76" s="71">
        <v>0.59983686130277569</v>
      </c>
      <c r="O76" s="72"/>
      <c r="P76" s="72"/>
    </row>
    <row r="77" spans="1:16">
      <c r="A77" s="76">
        <v>71</v>
      </c>
      <c r="B77" s="121" t="s">
        <v>83</v>
      </c>
      <c r="C77" s="117" t="s">
        <v>1116</v>
      </c>
      <c r="D77" s="117" t="s">
        <v>769</v>
      </c>
      <c r="E77" s="121" t="s">
        <v>1075</v>
      </c>
      <c r="F77" s="101">
        <v>1348</v>
      </c>
      <c r="G77" s="101">
        <v>2594743</v>
      </c>
      <c r="H77" s="23">
        <v>917</v>
      </c>
      <c r="I77" s="23">
        <v>1426655</v>
      </c>
      <c r="J77" s="70">
        <v>0.68026706231454004</v>
      </c>
      <c r="K77" s="70">
        <v>0.54982516572932272</v>
      </c>
      <c r="L77" s="70">
        <v>0.20408011869436202</v>
      </c>
      <c r="M77" s="70">
        <v>0.38487761601052589</v>
      </c>
      <c r="N77" s="71">
        <v>0.58895773470488788</v>
      </c>
      <c r="O77" s="72"/>
      <c r="P77" s="72"/>
    </row>
    <row r="78" spans="1:16">
      <c r="A78" s="76">
        <v>72</v>
      </c>
      <c r="B78" s="121" t="s">
        <v>83</v>
      </c>
      <c r="C78" s="117" t="s">
        <v>1116</v>
      </c>
      <c r="D78" s="117" t="s">
        <v>770</v>
      </c>
      <c r="E78" s="121" t="s">
        <v>960</v>
      </c>
      <c r="F78" s="101">
        <v>1693</v>
      </c>
      <c r="G78" s="101">
        <v>2576031</v>
      </c>
      <c r="H78" s="23">
        <v>1086</v>
      </c>
      <c r="I78" s="23">
        <v>1374265</v>
      </c>
      <c r="J78" s="70">
        <v>0.64146485528647368</v>
      </c>
      <c r="K78" s="70">
        <v>0.53348154583543439</v>
      </c>
      <c r="L78" s="70">
        <v>0.19243945658594211</v>
      </c>
      <c r="M78" s="70">
        <v>0.37343708208480403</v>
      </c>
      <c r="N78" s="71">
        <v>0.56587653867074617</v>
      </c>
      <c r="O78" s="72"/>
      <c r="P78" s="72"/>
    </row>
    <row r="79" spans="1:16">
      <c r="A79" s="76">
        <v>73</v>
      </c>
      <c r="B79" s="121" t="s">
        <v>83</v>
      </c>
      <c r="C79" s="117" t="s">
        <v>1116</v>
      </c>
      <c r="D79" s="117" t="s">
        <v>771</v>
      </c>
      <c r="E79" s="121" t="s">
        <v>1076</v>
      </c>
      <c r="F79" s="101">
        <v>1523</v>
      </c>
      <c r="G79" s="101">
        <v>2756493</v>
      </c>
      <c r="H79" s="23">
        <v>1569</v>
      </c>
      <c r="I79" s="23">
        <v>2050480</v>
      </c>
      <c r="J79" s="70">
        <v>1.0302035456336178</v>
      </c>
      <c r="K79" s="70">
        <v>0.74387273974575663</v>
      </c>
      <c r="L79" s="70">
        <v>0.3</v>
      </c>
      <c r="M79" s="70">
        <v>0.52071091782202961</v>
      </c>
      <c r="N79" s="71">
        <v>0.82071091782202954</v>
      </c>
      <c r="O79" s="72"/>
      <c r="P79" s="72"/>
    </row>
    <row r="80" spans="1:16">
      <c r="A80" s="76">
        <v>74</v>
      </c>
      <c r="B80" s="121" t="s">
        <v>83</v>
      </c>
      <c r="C80" s="117" t="s">
        <v>1116</v>
      </c>
      <c r="D80" s="117" t="s">
        <v>918</v>
      </c>
      <c r="E80" s="121" t="s">
        <v>1077</v>
      </c>
      <c r="F80" s="101">
        <v>1754</v>
      </c>
      <c r="G80" s="101">
        <v>2628551</v>
      </c>
      <c r="H80" s="23">
        <v>1319</v>
      </c>
      <c r="I80" s="23">
        <v>1841905</v>
      </c>
      <c r="J80" s="70">
        <v>0.75199543899657928</v>
      </c>
      <c r="K80" s="70">
        <v>0.70073017415298389</v>
      </c>
      <c r="L80" s="70">
        <v>0.22559863169897376</v>
      </c>
      <c r="M80" s="70">
        <v>0.49051112190708868</v>
      </c>
      <c r="N80" s="71">
        <v>0.71610975360606244</v>
      </c>
      <c r="O80" s="72"/>
      <c r="P80" s="72"/>
    </row>
    <row r="81" spans="1:16">
      <c r="A81" s="76">
        <v>75</v>
      </c>
      <c r="B81" s="121" t="s">
        <v>83</v>
      </c>
      <c r="C81" s="117" t="s">
        <v>1116</v>
      </c>
      <c r="D81" s="117" t="s">
        <v>773</v>
      </c>
      <c r="E81" s="121" t="s">
        <v>663</v>
      </c>
      <c r="F81" s="101">
        <v>1570</v>
      </c>
      <c r="G81" s="101">
        <v>2591149</v>
      </c>
      <c r="H81" s="23">
        <v>1294</v>
      </c>
      <c r="I81" s="23">
        <v>1842555</v>
      </c>
      <c r="J81" s="70">
        <v>0.82420382165605099</v>
      </c>
      <c r="K81" s="70">
        <v>0.71109573397747483</v>
      </c>
      <c r="L81" s="70">
        <v>0.2472611464968153</v>
      </c>
      <c r="M81" s="70">
        <v>0.49776701378423233</v>
      </c>
      <c r="N81" s="71">
        <v>0.74502816028104757</v>
      </c>
      <c r="O81" s="72"/>
      <c r="P81" s="72"/>
    </row>
    <row r="82" spans="1:16" s="74" customFormat="1">
      <c r="A82" s="76">
        <v>76</v>
      </c>
      <c r="B82" s="121" t="s">
        <v>83</v>
      </c>
      <c r="C82" s="117" t="s">
        <v>1116</v>
      </c>
      <c r="D82" s="117" t="s">
        <v>774</v>
      </c>
      <c r="E82" s="121" t="s">
        <v>959</v>
      </c>
      <c r="F82" s="101">
        <v>1405</v>
      </c>
      <c r="G82" s="101">
        <v>2055871</v>
      </c>
      <c r="H82" s="23">
        <v>934</v>
      </c>
      <c r="I82" s="23">
        <v>1172830</v>
      </c>
      <c r="J82" s="70">
        <v>0.66476868327402139</v>
      </c>
      <c r="K82" s="70">
        <v>0.57047840063895061</v>
      </c>
      <c r="L82" s="70">
        <v>0.19943060498220641</v>
      </c>
      <c r="M82" s="70">
        <v>0.39933488044726539</v>
      </c>
      <c r="N82" s="71">
        <v>0.59876548542947183</v>
      </c>
      <c r="O82" s="73"/>
      <c r="P82" s="73"/>
    </row>
    <row r="83" spans="1:16">
      <c r="A83" s="76">
        <v>77</v>
      </c>
      <c r="B83" s="121" t="s">
        <v>80</v>
      </c>
      <c r="C83" s="117" t="s">
        <v>1116</v>
      </c>
      <c r="D83" s="117" t="s">
        <v>776</v>
      </c>
      <c r="E83" s="121" t="s">
        <v>777</v>
      </c>
      <c r="F83" s="101">
        <v>559</v>
      </c>
      <c r="G83" s="101">
        <v>981456</v>
      </c>
      <c r="H83" s="23">
        <v>331</v>
      </c>
      <c r="I83" s="23">
        <v>514405</v>
      </c>
      <c r="J83" s="70">
        <v>0.59212880143112701</v>
      </c>
      <c r="K83" s="70">
        <v>0.52412436217211977</v>
      </c>
      <c r="L83" s="70">
        <v>0.17763864042933811</v>
      </c>
      <c r="M83" s="70">
        <v>0.36688705352048384</v>
      </c>
      <c r="N83" s="71">
        <v>0.54452569394982198</v>
      </c>
      <c r="O83" s="72"/>
      <c r="P83" s="72"/>
    </row>
    <row r="84" spans="1:16">
      <c r="A84" s="76">
        <v>78</v>
      </c>
      <c r="B84" s="121" t="s">
        <v>80</v>
      </c>
      <c r="C84" s="117" t="s">
        <v>1116</v>
      </c>
      <c r="D84" s="117" t="s">
        <v>780</v>
      </c>
      <c r="E84" s="121" t="s">
        <v>781</v>
      </c>
      <c r="F84" s="101">
        <v>1364</v>
      </c>
      <c r="G84" s="101">
        <v>2549675</v>
      </c>
      <c r="H84" s="23">
        <v>1103</v>
      </c>
      <c r="I84" s="23">
        <v>1984340</v>
      </c>
      <c r="J84" s="70">
        <v>0.80865102639296182</v>
      </c>
      <c r="K84" s="70">
        <v>0.77827174051594816</v>
      </c>
      <c r="L84" s="70">
        <v>0.24259530791788853</v>
      </c>
      <c r="M84" s="70">
        <v>0.5447902183611637</v>
      </c>
      <c r="N84" s="71">
        <v>0.78738552627905223</v>
      </c>
      <c r="O84" s="72"/>
      <c r="P84" s="72"/>
    </row>
    <row r="85" spans="1:16">
      <c r="A85" s="76">
        <v>79</v>
      </c>
      <c r="B85" s="121" t="s">
        <v>80</v>
      </c>
      <c r="C85" s="117" t="s">
        <v>1116</v>
      </c>
      <c r="D85" s="117" t="s">
        <v>778</v>
      </c>
      <c r="E85" s="121" t="s">
        <v>895</v>
      </c>
      <c r="F85" s="101">
        <v>1242</v>
      </c>
      <c r="G85" s="101">
        <v>2257905</v>
      </c>
      <c r="H85" s="23">
        <v>376</v>
      </c>
      <c r="I85" s="23">
        <v>384985</v>
      </c>
      <c r="J85" s="70">
        <v>0.30273752012882449</v>
      </c>
      <c r="K85" s="70">
        <v>0.17050540213162202</v>
      </c>
      <c r="L85" s="70">
        <v>9.0821256038647338E-2</v>
      </c>
      <c r="M85" s="70">
        <v>0.11935378149213541</v>
      </c>
      <c r="N85" s="71">
        <v>0.21017503753078276</v>
      </c>
      <c r="O85" s="72"/>
      <c r="P85" s="72"/>
    </row>
    <row r="86" spans="1:16">
      <c r="A86" s="76">
        <v>80</v>
      </c>
      <c r="B86" s="121" t="s">
        <v>80</v>
      </c>
      <c r="C86" s="117" t="s">
        <v>1116</v>
      </c>
      <c r="D86" s="117" t="s">
        <v>775</v>
      </c>
      <c r="E86" s="121" t="s">
        <v>1074</v>
      </c>
      <c r="F86" s="101">
        <v>1409</v>
      </c>
      <c r="G86" s="101">
        <v>2591575</v>
      </c>
      <c r="H86" s="23">
        <v>416</v>
      </c>
      <c r="I86" s="23">
        <v>750265</v>
      </c>
      <c r="J86" s="70">
        <v>0.29524485450674237</v>
      </c>
      <c r="K86" s="70">
        <v>0.28950155793291726</v>
      </c>
      <c r="L86" s="70">
        <v>8.8573456352022711E-2</v>
      </c>
      <c r="M86" s="70">
        <v>0.20265109055304206</v>
      </c>
      <c r="N86" s="71">
        <v>0.29122454690506477</v>
      </c>
      <c r="O86" s="72"/>
      <c r="P86" s="72"/>
    </row>
    <row r="87" spans="1:16">
      <c r="A87" s="76">
        <v>81</v>
      </c>
      <c r="B87" s="121" t="s">
        <v>80</v>
      </c>
      <c r="C87" s="117" t="s">
        <v>1116</v>
      </c>
      <c r="D87" s="117" t="s">
        <v>779</v>
      </c>
      <c r="E87" s="121" t="s">
        <v>398</v>
      </c>
      <c r="F87" s="101">
        <v>603</v>
      </c>
      <c r="G87" s="101">
        <v>1022956</v>
      </c>
      <c r="H87" s="23">
        <v>479</v>
      </c>
      <c r="I87" s="23">
        <v>622895</v>
      </c>
      <c r="J87" s="70">
        <v>0.79436152570480933</v>
      </c>
      <c r="K87" s="70">
        <v>0.60891670805000409</v>
      </c>
      <c r="L87" s="70">
        <v>0.23830845771144279</v>
      </c>
      <c r="M87" s="70">
        <v>0.42624169563500286</v>
      </c>
      <c r="N87" s="71">
        <v>0.66455015334644563</v>
      </c>
      <c r="O87" s="72"/>
      <c r="P87" s="72"/>
    </row>
    <row r="88" spans="1:16">
      <c r="A88" s="76">
        <v>82</v>
      </c>
      <c r="B88" s="121" t="s">
        <v>82</v>
      </c>
      <c r="C88" s="117" t="s">
        <v>1116</v>
      </c>
      <c r="D88" s="117" t="s">
        <v>764</v>
      </c>
      <c r="E88" s="121" t="s">
        <v>694</v>
      </c>
      <c r="F88" s="101">
        <v>2108</v>
      </c>
      <c r="G88" s="101">
        <v>3573960</v>
      </c>
      <c r="H88" s="23">
        <v>1281</v>
      </c>
      <c r="I88" s="23">
        <v>1914540</v>
      </c>
      <c r="J88" s="70">
        <v>0.60768500948766602</v>
      </c>
      <c r="K88" s="70">
        <v>0.53569150186347914</v>
      </c>
      <c r="L88" s="70">
        <v>0.18230550284629979</v>
      </c>
      <c r="M88" s="70">
        <v>0.37498405130443535</v>
      </c>
      <c r="N88" s="71">
        <v>0.55728955415073511</v>
      </c>
      <c r="O88" s="72"/>
      <c r="P88" s="72"/>
    </row>
    <row r="89" spans="1:16">
      <c r="A89" s="76">
        <v>84</v>
      </c>
      <c r="B89" s="121" t="s">
        <v>82</v>
      </c>
      <c r="C89" s="117" t="s">
        <v>1116</v>
      </c>
      <c r="D89" s="117" t="s">
        <v>762</v>
      </c>
      <c r="E89" s="121" t="s">
        <v>763</v>
      </c>
      <c r="F89" s="101">
        <v>1050</v>
      </c>
      <c r="G89" s="101">
        <v>1639136</v>
      </c>
      <c r="H89" s="23">
        <v>552</v>
      </c>
      <c r="I89" s="23">
        <v>774670</v>
      </c>
      <c r="J89" s="70">
        <v>0.52571428571428569</v>
      </c>
      <c r="K89" s="70">
        <v>0.47260874021435684</v>
      </c>
      <c r="L89" s="70">
        <v>0.1577142857142857</v>
      </c>
      <c r="M89" s="70">
        <v>0.33082611815004975</v>
      </c>
      <c r="N89" s="71">
        <v>0.48854040386433545</v>
      </c>
      <c r="O89" s="72"/>
      <c r="P89" s="72"/>
    </row>
    <row r="90" spans="1:16">
      <c r="A90" s="76">
        <v>85</v>
      </c>
      <c r="B90" s="121" t="s">
        <v>41</v>
      </c>
      <c r="C90" s="117" t="s">
        <v>13</v>
      </c>
      <c r="D90" s="117" t="s">
        <v>526</v>
      </c>
      <c r="E90" s="121" t="s">
        <v>984</v>
      </c>
      <c r="F90" s="101">
        <v>1665</v>
      </c>
      <c r="G90" s="101">
        <v>3100921</v>
      </c>
      <c r="H90" s="23">
        <v>1407</v>
      </c>
      <c r="I90" s="23">
        <v>2112770</v>
      </c>
      <c r="J90" s="70">
        <v>0.84504504504504507</v>
      </c>
      <c r="K90" s="70">
        <v>0.68133628686445091</v>
      </c>
      <c r="L90" s="70">
        <v>0.25351351351351353</v>
      </c>
      <c r="M90" s="70">
        <v>0.47693540080511559</v>
      </c>
      <c r="N90" s="71">
        <v>0.73044891431862913</v>
      </c>
      <c r="O90" s="72"/>
      <c r="P90" s="72"/>
    </row>
    <row r="91" spans="1:16">
      <c r="A91" s="76">
        <v>86</v>
      </c>
      <c r="B91" s="121" t="s">
        <v>41</v>
      </c>
      <c r="C91" s="117" t="s">
        <v>13</v>
      </c>
      <c r="D91" s="117" t="s">
        <v>523</v>
      </c>
      <c r="E91" s="121" t="s">
        <v>524</v>
      </c>
      <c r="F91" s="101">
        <v>1687</v>
      </c>
      <c r="G91" s="101">
        <v>3208240</v>
      </c>
      <c r="H91" s="23">
        <v>1046</v>
      </c>
      <c r="I91" s="23">
        <v>1775200</v>
      </c>
      <c r="J91" s="70">
        <v>0.6200355660936574</v>
      </c>
      <c r="K91" s="70">
        <v>0.55332518764182226</v>
      </c>
      <c r="L91" s="70">
        <v>0.18601066982809722</v>
      </c>
      <c r="M91" s="70">
        <v>0.38732763134927556</v>
      </c>
      <c r="N91" s="71">
        <v>0.57333830117737272</v>
      </c>
      <c r="O91" s="72"/>
      <c r="P91" s="72"/>
    </row>
    <row r="92" spans="1:16">
      <c r="A92" s="76">
        <v>87</v>
      </c>
      <c r="B92" s="121" t="s">
        <v>41</v>
      </c>
      <c r="C92" s="117" t="s">
        <v>13</v>
      </c>
      <c r="D92" s="117" t="s">
        <v>515</v>
      </c>
      <c r="E92" s="121" t="s">
        <v>1219</v>
      </c>
      <c r="F92" s="101">
        <v>1912</v>
      </c>
      <c r="G92" s="101">
        <v>3445406</v>
      </c>
      <c r="H92" s="23">
        <v>1563</v>
      </c>
      <c r="I92" s="23">
        <v>2830590</v>
      </c>
      <c r="J92" s="70">
        <v>0.81746861924686187</v>
      </c>
      <c r="K92" s="70">
        <v>0.82155484723716155</v>
      </c>
      <c r="L92" s="70">
        <v>0.24524058577405855</v>
      </c>
      <c r="M92" s="70">
        <v>0.575088393066013</v>
      </c>
      <c r="N92" s="71">
        <v>0.82032897884007161</v>
      </c>
      <c r="O92" s="72"/>
      <c r="P92" s="72"/>
    </row>
    <row r="93" spans="1:16">
      <c r="A93" s="76">
        <v>88</v>
      </c>
      <c r="B93" s="121" t="s">
        <v>41</v>
      </c>
      <c r="C93" s="117" t="s">
        <v>13</v>
      </c>
      <c r="D93" s="117" t="s">
        <v>530</v>
      </c>
      <c r="E93" s="121" t="s">
        <v>531</v>
      </c>
      <c r="F93" s="101">
        <v>1869</v>
      </c>
      <c r="G93" s="101">
        <v>3178266</v>
      </c>
      <c r="H93" s="23">
        <v>1431</v>
      </c>
      <c r="I93" s="23">
        <v>2123405</v>
      </c>
      <c r="J93" s="70">
        <v>0.7656500802568218</v>
      </c>
      <c r="K93" s="70">
        <v>0.66810172590966266</v>
      </c>
      <c r="L93" s="70">
        <v>0.22969502407704653</v>
      </c>
      <c r="M93" s="70">
        <v>0.46767120813676383</v>
      </c>
      <c r="N93" s="71">
        <v>0.69736623221381033</v>
      </c>
      <c r="O93" s="72"/>
      <c r="P93" s="72"/>
    </row>
    <row r="94" spans="1:16">
      <c r="A94" s="76">
        <v>89</v>
      </c>
      <c r="B94" s="121" t="s">
        <v>41</v>
      </c>
      <c r="C94" s="117" t="s">
        <v>13</v>
      </c>
      <c r="D94" s="117" t="s">
        <v>520</v>
      </c>
      <c r="E94" s="121" t="s">
        <v>521</v>
      </c>
      <c r="F94" s="101">
        <v>1367</v>
      </c>
      <c r="G94" s="101">
        <v>2463162</v>
      </c>
      <c r="H94" s="23">
        <v>1294</v>
      </c>
      <c r="I94" s="23">
        <v>1584180</v>
      </c>
      <c r="J94" s="70">
        <v>0.94659839063643014</v>
      </c>
      <c r="K94" s="70">
        <v>0.64314892808511981</v>
      </c>
      <c r="L94" s="70">
        <v>0.28397951719092901</v>
      </c>
      <c r="M94" s="70">
        <v>0.45020424965958383</v>
      </c>
      <c r="N94" s="71">
        <v>0.7341837668505129</v>
      </c>
      <c r="O94" s="72"/>
      <c r="P94" s="72"/>
    </row>
    <row r="95" spans="1:16">
      <c r="A95" s="76">
        <v>90</v>
      </c>
      <c r="B95" s="121" t="s">
        <v>41</v>
      </c>
      <c r="C95" s="117" t="s">
        <v>13</v>
      </c>
      <c r="D95" s="117" t="s">
        <v>528</v>
      </c>
      <c r="E95" s="121" t="s">
        <v>529</v>
      </c>
      <c r="F95" s="101">
        <v>4990</v>
      </c>
      <c r="G95" s="101">
        <v>9331171</v>
      </c>
      <c r="H95" s="23">
        <v>2892</v>
      </c>
      <c r="I95" s="23">
        <v>5632860</v>
      </c>
      <c r="J95" s="70">
        <v>0.57955911823647299</v>
      </c>
      <c r="K95" s="70">
        <v>0.60366056950408475</v>
      </c>
      <c r="L95" s="70">
        <v>0.17386773547094189</v>
      </c>
      <c r="M95" s="70">
        <v>0.42256239865285933</v>
      </c>
      <c r="N95" s="71">
        <v>0.59643013412380119</v>
      </c>
      <c r="O95" s="72"/>
      <c r="P95" s="72"/>
    </row>
    <row r="96" spans="1:16">
      <c r="A96" s="76">
        <v>91</v>
      </c>
      <c r="B96" s="121" t="s">
        <v>41</v>
      </c>
      <c r="C96" s="117" t="s">
        <v>13</v>
      </c>
      <c r="D96" s="117" t="s">
        <v>513</v>
      </c>
      <c r="E96" s="121" t="s">
        <v>514</v>
      </c>
      <c r="F96" s="101">
        <v>1323</v>
      </c>
      <c r="G96" s="101">
        <v>2184668</v>
      </c>
      <c r="H96" s="23">
        <v>1361</v>
      </c>
      <c r="I96" s="23">
        <v>1672770</v>
      </c>
      <c r="J96" s="70">
        <v>1.0287226001511716</v>
      </c>
      <c r="K96" s="70">
        <v>0.76568613629164706</v>
      </c>
      <c r="L96" s="70">
        <v>0.3</v>
      </c>
      <c r="M96" s="70">
        <v>0.53598029540415293</v>
      </c>
      <c r="N96" s="71">
        <v>0.83598029540415286</v>
      </c>
      <c r="O96" s="72"/>
      <c r="P96" s="72"/>
    </row>
    <row r="97" spans="1:16">
      <c r="A97" s="76">
        <v>92</v>
      </c>
      <c r="B97" s="121" t="s">
        <v>41</v>
      </c>
      <c r="C97" s="117" t="s">
        <v>13</v>
      </c>
      <c r="D97" s="117" t="s">
        <v>527</v>
      </c>
      <c r="E97" s="121" t="s">
        <v>985</v>
      </c>
      <c r="F97" s="101">
        <v>1884</v>
      </c>
      <c r="G97" s="101">
        <v>3304836</v>
      </c>
      <c r="H97" s="23">
        <v>1462</v>
      </c>
      <c r="I97" s="23">
        <v>2364080</v>
      </c>
      <c r="J97" s="70">
        <v>0.77600849256900217</v>
      </c>
      <c r="K97" s="70">
        <v>0.71533958114714313</v>
      </c>
      <c r="L97" s="70">
        <v>0.23280254777070064</v>
      </c>
      <c r="M97" s="70">
        <v>0.50073770680300012</v>
      </c>
      <c r="N97" s="71">
        <v>0.73354025457370076</v>
      </c>
      <c r="O97" s="72"/>
      <c r="P97" s="72"/>
    </row>
    <row r="98" spans="1:16">
      <c r="A98" s="76">
        <v>93</v>
      </c>
      <c r="B98" s="121" t="s">
        <v>41</v>
      </c>
      <c r="C98" s="117" t="s">
        <v>13</v>
      </c>
      <c r="D98" s="117" t="s">
        <v>525</v>
      </c>
      <c r="E98" s="121" t="s">
        <v>986</v>
      </c>
      <c r="F98" s="101">
        <v>1122</v>
      </c>
      <c r="G98" s="101">
        <v>1989823</v>
      </c>
      <c r="H98" s="23">
        <v>1194</v>
      </c>
      <c r="I98" s="23">
        <v>1594240</v>
      </c>
      <c r="J98" s="70">
        <v>1.0641711229946524</v>
      </c>
      <c r="K98" s="70">
        <v>0.80119689037668174</v>
      </c>
      <c r="L98" s="70">
        <v>0.3</v>
      </c>
      <c r="M98" s="70">
        <v>0.56083782326367715</v>
      </c>
      <c r="N98" s="71">
        <v>0.86083782326367708</v>
      </c>
      <c r="O98" s="72"/>
      <c r="P98" s="72"/>
    </row>
    <row r="99" spans="1:16">
      <c r="A99" s="76">
        <v>94</v>
      </c>
      <c r="B99" s="121" t="s">
        <v>41</v>
      </c>
      <c r="C99" s="117" t="s">
        <v>13</v>
      </c>
      <c r="D99" s="117" t="s">
        <v>516</v>
      </c>
      <c r="E99" s="121" t="s">
        <v>562</v>
      </c>
      <c r="F99" s="101">
        <v>1367</v>
      </c>
      <c r="G99" s="101">
        <v>2463162</v>
      </c>
      <c r="H99" s="23">
        <v>746</v>
      </c>
      <c r="I99" s="23">
        <v>1320900</v>
      </c>
      <c r="J99" s="70">
        <v>0.54572055596196045</v>
      </c>
      <c r="K99" s="70">
        <v>0.5362619267429426</v>
      </c>
      <c r="L99" s="70">
        <v>0.16371616678858814</v>
      </c>
      <c r="M99" s="70">
        <v>0.3753833487200598</v>
      </c>
      <c r="N99" s="71">
        <v>0.53909951550864799</v>
      </c>
      <c r="O99" s="72"/>
      <c r="P99" s="72"/>
    </row>
    <row r="100" spans="1:16">
      <c r="A100" s="76">
        <v>95</v>
      </c>
      <c r="B100" s="121" t="s">
        <v>41</v>
      </c>
      <c r="C100" s="117" t="s">
        <v>13</v>
      </c>
      <c r="D100" s="117" t="s">
        <v>522</v>
      </c>
      <c r="E100" s="121" t="s">
        <v>987</v>
      </c>
      <c r="F100" s="101">
        <v>1128</v>
      </c>
      <c r="G100" s="101">
        <v>3436294</v>
      </c>
      <c r="H100" s="23">
        <v>1305</v>
      </c>
      <c r="I100" s="23">
        <v>2793250</v>
      </c>
      <c r="J100" s="70">
        <v>1.1569148936170213</v>
      </c>
      <c r="K100" s="70">
        <v>0.81286700148473912</v>
      </c>
      <c r="L100" s="70">
        <v>0.3</v>
      </c>
      <c r="M100" s="70">
        <v>0.56900690103931739</v>
      </c>
      <c r="N100" s="71">
        <v>0.86900690103931733</v>
      </c>
      <c r="O100" s="72"/>
      <c r="P100" s="72"/>
    </row>
    <row r="101" spans="1:16">
      <c r="A101" s="76">
        <v>96</v>
      </c>
      <c r="B101" s="121" t="s">
        <v>41</v>
      </c>
      <c r="C101" s="117" t="s">
        <v>13</v>
      </c>
      <c r="D101" s="117" t="s">
        <v>519</v>
      </c>
      <c r="E101" s="121" t="s">
        <v>398</v>
      </c>
      <c r="F101" s="101">
        <v>1065</v>
      </c>
      <c r="G101" s="101">
        <v>1946623</v>
      </c>
      <c r="H101" s="23">
        <v>1342</v>
      </c>
      <c r="I101" s="23">
        <v>1622110</v>
      </c>
      <c r="J101" s="70">
        <v>1.260093896713615</v>
      </c>
      <c r="K101" s="70">
        <v>0.83329437698003161</v>
      </c>
      <c r="L101" s="70">
        <v>0.3</v>
      </c>
      <c r="M101" s="70">
        <v>0.58330606388602213</v>
      </c>
      <c r="N101" s="71">
        <v>0.88330606388602217</v>
      </c>
      <c r="O101" s="72"/>
      <c r="P101" s="72"/>
    </row>
    <row r="102" spans="1:16">
      <c r="A102" s="76">
        <v>97</v>
      </c>
      <c r="B102" s="121" t="s">
        <v>41</v>
      </c>
      <c r="C102" s="117" t="s">
        <v>13</v>
      </c>
      <c r="D102" s="117" t="s">
        <v>511</v>
      </c>
      <c r="E102" s="121" t="s">
        <v>512</v>
      </c>
      <c r="F102" s="101">
        <v>2412</v>
      </c>
      <c r="G102" s="101">
        <v>2974182</v>
      </c>
      <c r="H102" s="23">
        <v>1552</v>
      </c>
      <c r="I102" s="23">
        <v>2072730</v>
      </c>
      <c r="J102" s="70">
        <v>0.64344941956882251</v>
      </c>
      <c r="K102" s="70">
        <v>0.69690758669106334</v>
      </c>
      <c r="L102" s="70">
        <v>0.19303482587064674</v>
      </c>
      <c r="M102" s="70">
        <v>0.48783531068374431</v>
      </c>
      <c r="N102" s="71">
        <v>0.68087013655439099</v>
      </c>
      <c r="O102" s="72"/>
      <c r="P102" s="72"/>
    </row>
    <row r="103" spans="1:16">
      <c r="A103" s="76">
        <v>98</v>
      </c>
      <c r="B103" s="121" t="s">
        <v>41</v>
      </c>
      <c r="C103" s="117" t="s">
        <v>13</v>
      </c>
      <c r="D103" s="117" t="s">
        <v>517</v>
      </c>
      <c r="E103" s="121" t="s">
        <v>518</v>
      </c>
      <c r="F103" s="101">
        <v>819</v>
      </c>
      <c r="G103" s="101">
        <v>1479108</v>
      </c>
      <c r="H103" s="23">
        <v>804</v>
      </c>
      <c r="I103" s="23">
        <v>1008590</v>
      </c>
      <c r="J103" s="70">
        <v>0.98168498168498164</v>
      </c>
      <c r="K103" s="70">
        <v>0.68189070710184785</v>
      </c>
      <c r="L103" s="70">
        <v>0.29450549450549446</v>
      </c>
      <c r="M103" s="70">
        <v>0.47732349497129345</v>
      </c>
      <c r="N103" s="71">
        <v>0.77182898947678791</v>
      </c>
      <c r="O103" s="72"/>
      <c r="P103" s="72"/>
    </row>
    <row r="104" spans="1:16">
      <c r="A104" s="76">
        <v>99</v>
      </c>
      <c r="B104" s="121" t="s">
        <v>41</v>
      </c>
      <c r="C104" s="117" t="s">
        <v>13</v>
      </c>
      <c r="D104" s="117" t="s">
        <v>1102</v>
      </c>
      <c r="E104" s="121" t="s">
        <v>1192</v>
      </c>
      <c r="F104" s="101">
        <v>565</v>
      </c>
      <c r="G104" s="101">
        <v>1132161</v>
      </c>
      <c r="H104" s="23">
        <v>281</v>
      </c>
      <c r="I104" s="23">
        <v>336645</v>
      </c>
      <c r="J104" s="70">
        <v>0.49734513274336284</v>
      </c>
      <c r="K104" s="70">
        <v>0.29734728541258709</v>
      </c>
      <c r="L104" s="70">
        <v>0.14920353982300885</v>
      </c>
      <c r="M104" s="70">
        <v>0.20814309978881096</v>
      </c>
      <c r="N104" s="71">
        <v>0.35734663961181978</v>
      </c>
      <c r="O104" s="72"/>
      <c r="P104" s="72"/>
    </row>
    <row r="105" spans="1:16">
      <c r="A105" s="76">
        <v>100</v>
      </c>
      <c r="B105" s="121" t="s">
        <v>41</v>
      </c>
      <c r="C105" s="117" t="s">
        <v>13</v>
      </c>
      <c r="D105" s="117" t="s">
        <v>506</v>
      </c>
      <c r="E105" s="121" t="s">
        <v>1193</v>
      </c>
      <c r="F105" s="101">
        <v>1367</v>
      </c>
      <c r="G105" s="101">
        <v>2463162</v>
      </c>
      <c r="H105" s="23">
        <v>986</v>
      </c>
      <c r="I105" s="23">
        <v>1247875</v>
      </c>
      <c r="J105" s="70">
        <v>0.72128749085588884</v>
      </c>
      <c r="K105" s="70">
        <v>0.50661507444496134</v>
      </c>
      <c r="L105" s="70">
        <v>0.21638624725676664</v>
      </c>
      <c r="M105" s="70">
        <v>0.35463055211147293</v>
      </c>
      <c r="N105" s="71">
        <v>0.57101679936823957</v>
      </c>
      <c r="O105" s="72"/>
      <c r="P105" s="72"/>
    </row>
    <row r="106" spans="1:16">
      <c r="A106" s="76">
        <v>101</v>
      </c>
      <c r="B106" s="121" t="s">
        <v>41</v>
      </c>
      <c r="C106" s="117" t="s">
        <v>13</v>
      </c>
      <c r="D106" s="117" t="s">
        <v>505</v>
      </c>
      <c r="E106" s="121" t="s">
        <v>1017</v>
      </c>
      <c r="F106" s="101">
        <v>819</v>
      </c>
      <c r="G106" s="101">
        <v>1479108</v>
      </c>
      <c r="H106" s="23">
        <v>390</v>
      </c>
      <c r="I106" s="23">
        <v>665900</v>
      </c>
      <c r="J106" s="70">
        <v>0.47619047619047616</v>
      </c>
      <c r="K106" s="70">
        <v>0.45020377146225971</v>
      </c>
      <c r="L106" s="70">
        <v>0.14285714285714285</v>
      </c>
      <c r="M106" s="70">
        <v>0.31514264002358178</v>
      </c>
      <c r="N106" s="71">
        <v>0.45799978288072463</v>
      </c>
      <c r="O106" s="72"/>
      <c r="P106" s="72"/>
    </row>
    <row r="107" spans="1:16">
      <c r="A107" s="76">
        <v>102</v>
      </c>
      <c r="B107" s="121" t="s">
        <v>507</v>
      </c>
      <c r="C107" s="117" t="s">
        <v>13</v>
      </c>
      <c r="D107" s="117" t="s">
        <v>509</v>
      </c>
      <c r="E107" s="121" t="s">
        <v>510</v>
      </c>
      <c r="F107" s="101">
        <v>2850</v>
      </c>
      <c r="G107" s="101">
        <v>3909964</v>
      </c>
      <c r="H107" s="23">
        <v>2202</v>
      </c>
      <c r="I107" s="23">
        <v>2866990</v>
      </c>
      <c r="J107" s="70">
        <v>0.77263157894736845</v>
      </c>
      <c r="K107" s="70">
        <v>0.7332522754685209</v>
      </c>
      <c r="L107" s="70">
        <v>0.23178947368421052</v>
      </c>
      <c r="M107" s="70">
        <v>0.51327659282796456</v>
      </c>
      <c r="N107" s="71">
        <v>0.74506606651217511</v>
      </c>
      <c r="O107" s="72"/>
      <c r="P107" s="72"/>
    </row>
    <row r="108" spans="1:16">
      <c r="A108" s="76">
        <v>103</v>
      </c>
      <c r="B108" s="121" t="s">
        <v>507</v>
      </c>
      <c r="C108" s="117" t="s">
        <v>13</v>
      </c>
      <c r="D108" s="117" t="s">
        <v>508</v>
      </c>
      <c r="E108" s="121" t="s">
        <v>983</v>
      </c>
      <c r="F108" s="101">
        <v>2034</v>
      </c>
      <c r="G108" s="101">
        <v>3425545</v>
      </c>
      <c r="H108" s="23">
        <v>1337</v>
      </c>
      <c r="I108" s="23">
        <v>2108455</v>
      </c>
      <c r="J108" s="70">
        <v>0.6573254670599803</v>
      </c>
      <c r="K108" s="70">
        <v>0.61550935690525155</v>
      </c>
      <c r="L108" s="70">
        <v>0.19719764011799409</v>
      </c>
      <c r="M108" s="70">
        <v>0.43085654983367605</v>
      </c>
      <c r="N108" s="71">
        <v>0.62805418995167017</v>
      </c>
      <c r="O108" s="72"/>
      <c r="P108" s="72"/>
    </row>
    <row r="109" spans="1:16">
      <c r="A109" s="76">
        <v>104</v>
      </c>
      <c r="B109" s="121" t="s">
        <v>52</v>
      </c>
      <c r="C109" s="117" t="s">
        <v>13</v>
      </c>
      <c r="D109" s="117" t="s">
        <v>572</v>
      </c>
      <c r="E109" s="121" t="s">
        <v>1052</v>
      </c>
      <c r="F109" s="101">
        <v>1563</v>
      </c>
      <c r="G109" s="101">
        <v>2428732</v>
      </c>
      <c r="H109" s="23">
        <v>1354</v>
      </c>
      <c r="I109" s="23">
        <v>1674805</v>
      </c>
      <c r="J109" s="70">
        <v>0.8662827895073576</v>
      </c>
      <c r="K109" s="70">
        <v>0.68957999482857724</v>
      </c>
      <c r="L109" s="70">
        <v>0.25988483685220726</v>
      </c>
      <c r="M109" s="70">
        <v>0.48270599638000405</v>
      </c>
      <c r="N109" s="71">
        <v>0.74259083323221131</v>
      </c>
      <c r="O109" s="72"/>
      <c r="P109" s="72"/>
    </row>
    <row r="110" spans="1:16">
      <c r="A110" s="76">
        <v>105</v>
      </c>
      <c r="B110" s="121" t="s">
        <v>52</v>
      </c>
      <c r="C110" s="117" t="s">
        <v>13</v>
      </c>
      <c r="D110" s="117" t="s">
        <v>573</v>
      </c>
      <c r="E110" s="121" t="s">
        <v>574</v>
      </c>
      <c r="F110" s="101">
        <v>1603</v>
      </c>
      <c r="G110" s="101">
        <v>3134383</v>
      </c>
      <c r="H110" s="23">
        <v>1192</v>
      </c>
      <c r="I110" s="23">
        <v>1743050</v>
      </c>
      <c r="J110" s="70">
        <v>0.74360573923892703</v>
      </c>
      <c r="K110" s="70">
        <v>0.55610625759519494</v>
      </c>
      <c r="L110" s="70">
        <v>0.22308172177167809</v>
      </c>
      <c r="M110" s="70">
        <v>0.38927438031663641</v>
      </c>
      <c r="N110" s="71">
        <v>0.61235610208831448</v>
      </c>
      <c r="O110" s="72"/>
      <c r="P110" s="72"/>
    </row>
    <row r="111" spans="1:16">
      <c r="A111" s="76">
        <v>106</v>
      </c>
      <c r="B111" s="121" t="s">
        <v>52</v>
      </c>
      <c r="C111" s="117" t="s">
        <v>13</v>
      </c>
      <c r="D111" s="117" t="s">
        <v>575</v>
      </c>
      <c r="E111" s="121" t="s">
        <v>1194</v>
      </c>
      <c r="F111" s="101">
        <v>1855</v>
      </c>
      <c r="G111" s="101">
        <v>3395089</v>
      </c>
      <c r="H111" s="23">
        <v>1473</v>
      </c>
      <c r="I111" s="23">
        <v>2620310</v>
      </c>
      <c r="J111" s="70">
        <v>0.79407008086253372</v>
      </c>
      <c r="K111" s="70">
        <v>0.77179420038767765</v>
      </c>
      <c r="L111" s="70">
        <v>0.2382210242587601</v>
      </c>
      <c r="M111" s="70">
        <v>0.54025594027137436</v>
      </c>
      <c r="N111" s="71">
        <v>0.77847696453013449</v>
      </c>
      <c r="O111" s="72"/>
      <c r="P111" s="72"/>
    </row>
    <row r="112" spans="1:16">
      <c r="A112" s="76">
        <v>107</v>
      </c>
      <c r="B112" s="121" t="s">
        <v>52</v>
      </c>
      <c r="C112" s="117" t="s">
        <v>13</v>
      </c>
      <c r="D112" s="117" t="s">
        <v>570</v>
      </c>
      <c r="E112" s="121" t="s">
        <v>852</v>
      </c>
      <c r="F112" s="101">
        <v>2240</v>
      </c>
      <c r="G112" s="101">
        <v>4764194</v>
      </c>
      <c r="H112" s="23">
        <v>1588</v>
      </c>
      <c r="I112" s="23">
        <v>3382765</v>
      </c>
      <c r="J112" s="70">
        <v>0.70892857142857146</v>
      </c>
      <c r="K112" s="70">
        <v>0.71003930570417573</v>
      </c>
      <c r="L112" s="70">
        <v>0.21267857142857144</v>
      </c>
      <c r="M112" s="70">
        <v>0.497027513992923</v>
      </c>
      <c r="N112" s="71">
        <v>0.70970608542149449</v>
      </c>
      <c r="O112" s="72"/>
      <c r="P112" s="72"/>
    </row>
    <row r="113" spans="1:16">
      <c r="A113" s="76">
        <v>108</v>
      </c>
      <c r="B113" s="121" t="s">
        <v>52</v>
      </c>
      <c r="C113" s="117" t="s">
        <v>13</v>
      </c>
      <c r="D113" s="117" t="s">
        <v>571</v>
      </c>
      <c r="E113" s="121" t="s">
        <v>853</v>
      </c>
      <c r="F113" s="101">
        <v>1859</v>
      </c>
      <c r="G113" s="101">
        <v>3334099</v>
      </c>
      <c r="H113" s="23">
        <v>1541</v>
      </c>
      <c r="I113" s="23">
        <v>2241765</v>
      </c>
      <c r="J113" s="70">
        <v>0.82894029047875206</v>
      </c>
      <c r="K113" s="70">
        <v>0.67237505544976317</v>
      </c>
      <c r="L113" s="70">
        <v>0.24868208714362561</v>
      </c>
      <c r="M113" s="70">
        <v>0.47066253881483416</v>
      </c>
      <c r="N113" s="71">
        <v>0.71934462595845972</v>
      </c>
      <c r="O113" s="72"/>
      <c r="P113" s="72"/>
    </row>
    <row r="114" spans="1:16">
      <c r="A114" s="76">
        <v>109</v>
      </c>
      <c r="B114" s="121" t="s">
        <v>52</v>
      </c>
      <c r="C114" s="117" t="s">
        <v>13</v>
      </c>
      <c r="D114" s="117" t="s">
        <v>576</v>
      </c>
      <c r="E114" s="121" t="s">
        <v>1167</v>
      </c>
      <c r="F114" s="101">
        <v>914</v>
      </c>
      <c r="G114" s="101">
        <v>1299900</v>
      </c>
      <c r="H114" s="23">
        <v>980</v>
      </c>
      <c r="I114" s="23">
        <v>1047150</v>
      </c>
      <c r="J114" s="70">
        <v>1.0722100656455142</v>
      </c>
      <c r="K114" s="70">
        <v>0.80556196630510035</v>
      </c>
      <c r="L114" s="70">
        <v>0.3</v>
      </c>
      <c r="M114" s="70">
        <v>0.56389337641357018</v>
      </c>
      <c r="N114" s="71">
        <v>0.86389337641357011</v>
      </c>
      <c r="O114" s="72"/>
      <c r="P114" s="72"/>
    </row>
    <row r="115" spans="1:16">
      <c r="A115" s="76">
        <v>110</v>
      </c>
      <c r="B115" s="121" t="s">
        <v>52</v>
      </c>
      <c r="C115" s="117" t="s">
        <v>13</v>
      </c>
      <c r="D115" s="117" t="s">
        <v>1195</v>
      </c>
      <c r="E115" s="121" t="s">
        <v>1196</v>
      </c>
      <c r="F115" s="101">
        <v>970</v>
      </c>
      <c r="G115" s="101">
        <v>1525370</v>
      </c>
      <c r="H115" s="23">
        <v>150</v>
      </c>
      <c r="I115" s="23">
        <v>209310</v>
      </c>
      <c r="J115" s="70">
        <v>0.15463917525773196</v>
      </c>
      <c r="K115" s="70">
        <v>0.13721916649730884</v>
      </c>
      <c r="L115" s="70">
        <v>4.6391752577319589E-2</v>
      </c>
      <c r="M115" s="70">
        <v>9.605341654811618E-2</v>
      </c>
      <c r="N115" s="71">
        <v>0.14244516912543576</v>
      </c>
      <c r="O115" s="72"/>
      <c r="P115" s="72"/>
    </row>
    <row r="116" spans="1:16">
      <c r="A116" s="76">
        <v>111</v>
      </c>
      <c r="B116" s="121" t="s">
        <v>52</v>
      </c>
      <c r="C116" s="117" t="s">
        <v>13</v>
      </c>
      <c r="D116" s="117" t="s">
        <v>238</v>
      </c>
      <c r="E116" s="121" t="s">
        <v>1255</v>
      </c>
      <c r="F116" s="101">
        <v>3221</v>
      </c>
      <c r="G116" s="101">
        <v>5699388</v>
      </c>
      <c r="H116" s="23">
        <v>1075</v>
      </c>
      <c r="I116" s="23">
        <v>1282260</v>
      </c>
      <c r="J116" s="70">
        <v>0.333747283452344</v>
      </c>
      <c r="K116" s="70">
        <v>0.22498205070439142</v>
      </c>
      <c r="L116" s="70">
        <v>0.10012418503570319</v>
      </c>
      <c r="M116" s="70">
        <v>0.15748743549307398</v>
      </c>
      <c r="N116" s="71">
        <v>0.25761162052877717</v>
      </c>
      <c r="O116" s="72"/>
      <c r="P116" s="72"/>
    </row>
    <row r="117" spans="1:16">
      <c r="A117" s="76">
        <v>112</v>
      </c>
      <c r="B117" s="121" t="s">
        <v>49</v>
      </c>
      <c r="C117" s="117" t="s">
        <v>13</v>
      </c>
      <c r="D117" s="117" t="s">
        <v>584</v>
      </c>
      <c r="E117" s="121" t="s">
        <v>873</v>
      </c>
      <c r="F117" s="101">
        <v>2059</v>
      </c>
      <c r="G117" s="101">
        <v>3625248</v>
      </c>
      <c r="H117" s="23">
        <v>1261</v>
      </c>
      <c r="I117" s="23">
        <v>1938060</v>
      </c>
      <c r="J117" s="70">
        <v>0.61243322000971345</v>
      </c>
      <c r="K117" s="70">
        <v>0.53460066731986333</v>
      </c>
      <c r="L117" s="70">
        <v>0.18372996600291402</v>
      </c>
      <c r="M117" s="70">
        <v>0.37422046712390433</v>
      </c>
      <c r="N117" s="71">
        <v>0.55795043312681836</v>
      </c>
      <c r="O117" s="72"/>
      <c r="P117" s="72"/>
    </row>
    <row r="118" spans="1:16">
      <c r="A118" s="76">
        <v>113</v>
      </c>
      <c r="B118" s="121" t="s">
        <v>49</v>
      </c>
      <c r="C118" s="117" t="s">
        <v>13</v>
      </c>
      <c r="D118" s="117" t="s">
        <v>585</v>
      </c>
      <c r="E118" s="121" t="s">
        <v>586</v>
      </c>
      <c r="F118" s="101">
        <v>824</v>
      </c>
      <c r="G118" s="101">
        <v>1284606</v>
      </c>
      <c r="H118" s="23">
        <v>782</v>
      </c>
      <c r="I118" s="23">
        <v>924135</v>
      </c>
      <c r="J118" s="70">
        <v>0.94902912621359226</v>
      </c>
      <c r="K118" s="70">
        <v>0.71939178238308088</v>
      </c>
      <c r="L118" s="70">
        <v>0.28470873786407769</v>
      </c>
      <c r="M118" s="70">
        <v>0.50357424766815662</v>
      </c>
      <c r="N118" s="71">
        <v>0.7882829855322343</v>
      </c>
      <c r="O118" s="72"/>
      <c r="P118" s="72"/>
    </row>
    <row r="119" spans="1:16">
      <c r="A119" s="76">
        <v>114</v>
      </c>
      <c r="B119" s="121" t="s">
        <v>49</v>
      </c>
      <c r="C119" s="117" t="s">
        <v>13</v>
      </c>
      <c r="D119" s="117" t="s">
        <v>587</v>
      </c>
      <c r="E119" s="121" t="s">
        <v>588</v>
      </c>
      <c r="F119" s="101">
        <v>448</v>
      </c>
      <c r="G119" s="101">
        <v>678300</v>
      </c>
      <c r="H119" s="23">
        <v>663</v>
      </c>
      <c r="I119" s="23">
        <v>703090</v>
      </c>
      <c r="J119" s="70">
        <v>1.4799107142857142</v>
      </c>
      <c r="K119" s="70">
        <v>1.0365472504791391</v>
      </c>
      <c r="L119" s="70">
        <v>0.3</v>
      </c>
      <c r="M119" s="70">
        <v>0.7</v>
      </c>
      <c r="N119" s="71">
        <v>1</v>
      </c>
      <c r="O119" s="72"/>
      <c r="P119" s="72"/>
    </row>
    <row r="120" spans="1:16">
      <c r="A120" s="76">
        <v>115</v>
      </c>
      <c r="B120" s="121" t="s">
        <v>49</v>
      </c>
      <c r="C120" s="117" t="s">
        <v>13</v>
      </c>
      <c r="D120" s="117" t="s">
        <v>589</v>
      </c>
      <c r="E120" s="121" t="s">
        <v>590</v>
      </c>
      <c r="F120" s="101">
        <v>1331</v>
      </c>
      <c r="G120" s="101">
        <v>2151138</v>
      </c>
      <c r="H120" s="23">
        <v>1165</v>
      </c>
      <c r="I120" s="23">
        <v>1392140</v>
      </c>
      <c r="J120" s="70">
        <v>0.87528174305033812</v>
      </c>
      <c r="K120" s="70">
        <v>0.64716443110576816</v>
      </c>
      <c r="L120" s="70">
        <v>0.26258452291510143</v>
      </c>
      <c r="M120" s="70">
        <v>0.4530151017740377</v>
      </c>
      <c r="N120" s="71">
        <v>0.71559962468913918</v>
      </c>
      <c r="O120" s="72"/>
      <c r="P120" s="72"/>
    </row>
    <row r="121" spans="1:16">
      <c r="A121" s="76">
        <v>116</v>
      </c>
      <c r="B121" s="121" t="s">
        <v>53</v>
      </c>
      <c r="C121" s="117" t="s">
        <v>13</v>
      </c>
      <c r="D121" s="117" t="s">
        <v>580</v>
      </c>
      <c r="E121" s="124" t="s">
        <v>874</v>
      </c>
      <c r="F121" s="101">
        <v>1625</v>
      </c>
      <c r="G121" s="101">
        <v>2523650</v>
      </c>
      <c r="H121" s="23">
        <v>952</v>
      </c>
      <c r="I121" s="23">
        <v>1301275</v>
      </c>
      <c r="J121" s="70">
        <v>0.58584615384615379</v>
      </c>
      <c r="K121" s="70">
        <v>0.51563212014344306</v>
      </c>
      <c r="L121" s="70">
        <v>0.17575384615384612</v>
      </c>
      <c r="M121" s="70">
        <v>0.36094248410041013</v>
      </c>
      <c r="N121" s="71">
        <v>0.53669633025425623</v>
      </c>
      <c r="O121" s="72"/>
      <c r="P121" s="72"/>
    </row>
    <row r="122" spans="1:16">
      <c r="A122" s="76">
        <v>117</v>
      </c>
      <c r="B122" s="121" t="s">
        <v>53</v>
      </c>
      <c r="C122" s="117" t="s">
        <v>13</v>
      </c>
      <c r="D122" s="117" t="s">
        <v>582</v>
      </c>
      <c r="E122" s="121" t="s">
        <v>1107</v>
      </c>
      <c r="F122" s="101">
        <v>1523</v>
      </c>
      <c r="G122" s="101">
        <v>2577830</v>
      </c>
      <c r="H122" s="23">
        <v>1398</v>
      </c>
      <c r="I122" s="23">
        <v>1728025</v>
      </c>
      <c r="J122" s="70">
        <v>0.9179251477347341</v>
      </c>
      <c r="K122" s="70">
        <v>0.67034094567911773</v>
      </c>
      <c r="L122" s="70">
        <v>0.27537754432042022</v>
      </c>
      <c r="M122" s="70">
        <v>0.46923866197538239</v>
      </c>
      <c r="N122" s="71">
        <v>0.74461620629580261</v>
      </c>
      <c r="O122" s="72"/>
      <c r="P122" s="72"/>
    </row>
    <row r="123" spans="1:16">
      <c r="A123" s="76">
        <v>118</v>
      </c>
      <c r="B123" s="121" t="s">
        <v>53</v>
      </c>
      <c r="C123" s="117" t="s">
        <v>13</v>
      </c>
      <c r="D123" s="117" t="s">
        <v>581</v>
      </c>
      <c r="E123" s="121" t="s">
        <v>875</v>
      </c>
      <c r="F123" s="101">
        <v>1596</v>
      </c>
      <c r="G123" s="101">
        <v>2649453</v>
      </c>
      <c r="H123" s="23">
        <v>1433</v>
      </c>
      <c r="I123" s="23">
        <v>1809260</v>
      </c>
      <c r="J123" s="70">
        <v>0.89786967418546371</v>
      </c>
      <c r="K123" s="70">
        <v>0.68288057950074976</v>
      </c>
      <c r="L123" s="70">
        <v>0.26936090225563908</v>
      </c>
      <c r="M123" s="70">
        <v>0.47801640565052478</v>
      </c>
      <c r="N123" s="71">
        <v>0.74737730790616386</v>
      </c>
      <c r="O123" s="72"/>
      <c r="P123" s="72"/>
    </row>
    <row r="124" spans="1:16">
      <c r="A124" s="76">
        <v>119</v>
      </c>
      <c r="B124" s="121" t="s">
        <v>53</v>
      </c>
      <c r="C124" s="117" t="s">
        <v>13</v>
      </c>
      <c r="D124" s="117" t="s">
        <v>579</v>
      </c>
      <c r="E124" s="121" t="s">
        <v>1108</v>
      </c>
      <c r="F124" s="101">
        <v>1491</v>
      </c>
      <c r="G124" s="101">
        <v>2404936</v>
      </c>
      <c r="H124" s="23">
        <v>1181</v>
      </c>
      <c r="I124" s="23">
        <v>1536700</v>
      </c>
      <c r="J124" s="70">
        <v>0.79208584842387664</v>
      </c>
      <c r="K124" s="70">
        <v>0.63897750293562905</v>
      </c>
      <c r="L124" s="70">
        <v>0.23762575452716297</v>
      </c>
      <c r="M124" s="70">
        <v>0.44728425205494032</v>
      </c>
      <c r="N124" s="71">
        <v>0.68491000658210333</v>
      </c>
      <c r="O124" s="72"/>
      <c r="P124" s="72"/>
    </row>
    <row r="125" spans="1:16">
      <c r="A125" s="76">
        <v>120</v>
      </c>
      <c r="B125" s="121" t="s">
        <v>53</v>
      </c>
      <c r="C125" s="117" t="s">
        <v>13</v>
      </c>
      <c r="D125" s="117" t="s">
        <v>583</v>
      </c>
      <c r="E125" s="121" t="s">
        <v>876</v>
      </c>
      <c r="F125" s="101">
        <v>3137</v>
      </c>
      <c r="G125" s="101">
        <v>4849042</v>
      </c>
      <c r="H125" s="23">
        <v>2014</v>
      </c>
      <c r="I125" s="23">
        <v>2519850</v>
      </c>
      <c r="J125" s="70">
        <v>0.6420146636914249</v>
      </c>
      <c r="K125" s="70">
        <v>0.51965934714527118</v>
      </c>
      <c r="L125" s="70">
        <v>0.19260439910742747</v>
      </c>
      <c r="M125" s="70">
        <v>0.36376154300168978</v>
      </c>
      <c r="N125" s="71">
        <v>0.55636594210911727</v>
      </c>
      <c r="O125" s="72"/>
      <c r="P125" s="72"/>
    </row>
    <row r="126" spans="1:16">
      <c r="A126" s="76">
        <v>121</v>
      </c>
      <c r="B126" s="121" t="s">
        <v>42</v>
      </c>
      <c r="C126" s="117" t="s">
        <v>13</v>
      </c>
      <c r="D126" s="117" t="s">
        <v>502</v>
      </c>
      <c r="E126" s="121" t="s">
        <v>1051</v>
      </c>
      <c r="F126" s="101">
        <v>3497</v>
      </c>
      <c r="G126" s="101">
        <v>6011472</v>
      </c>
      <c r="H126" s="23">
        <v>2798</v>
      </c>
      <c r="I126" s="23">
        <v>3982800</v>
      </c>
      <c r="J126" s="70">
        <v>0.80011438375750643</v>
      </c>
      <c r="K126" s="70">
        <v>0.66253323645190398</v>
      </c>
      <c r="L126" s="70">
        <v>0.24003431512725193</v>
      </c>
      <c r="M126" s="70">
        <v>0.46377326551633274</v>
      </c>
      <c r="N126" s="71">
        <v>0.70380758064358462</v>
      </c>
      <c r="O126" s="72"/>
      <c r="P126" s="72"/>
    </row>
    <row r="127" spans="1:16">
      <c r="A127" s="76">
        <v>122</v>
      </c>
      <c r="B127" s="121" t="s">
        <v>42</v>
      </c>
      <c r="C127" s="117" t="s">
        <v>13</v>
      </c>
      <c r="D127" s="117" t="s">
        <v>503</v>
      </c>
      <c r="E127" s="121" t="s">
        <v>504</v>
      </c>
      <c r="F127" s="101">
        <v>2951</v>
      </c>
      <c r="G127" s="101">
        <v>5060785</v>
      </c>
      <c r="H127" s="23">
        <v>2774</v>
      </c>
      <c r="I127" s="23">
        <v>3397125</v>
      </c>
      <c r="J127" s="70">
        <v>0.9400203320908167</v>
      </c>
      <c r="K127" s="70">
        <v>0.67126443822450466</v>
      </c>
      <c r="L127" s="70">
        <v>0.28200609962724499</v>
      </c>
      <c r="M127" s="70">
        <v>0.46988510675715323</v>
      </c>
      <c r="N127" s="71">
        <v>0.75189120638439821</v>
      </c>
      <c r="O127" s="72"/>
      <c r="P127" s="72"/>
    </row>
    <row r="128" spans="1:16">
      <c r="A128" s="76">
        <v>123</v>
      </c>
      <c r="B128" s="121" t="s">
        <v>42</v>
      </c>
      <c r="C128" s="117" t="s">
        <v>13</v>
      </c>
      <c r="D128" s="117" t="s">
        <v>499</v>
      </c>
      <c r="E128" s="121" t="s">
        <v>500</v>
      </c>
      <c r="F128" s="101">
        <v>1436</v>
      </c>
      <c r="G128" s="101">
        <v>2463454</v>
      </c>
      <c r="H128" s="23">
        <v>1347</v>
      </c>
      <c r="I128" s="23">
        <v>1646345</v>
      </c>
      <c r="J128" s="70">
        <v>0.93802228412256272</v>
      </c>
      <c r="K128" s="70">
        <v>0.66830758763914411</v>
      </c>
      <c r="L128" s="70">
        <v>0.28140668523676882</v>
      </c>
      <c r="M128" s="70">
        <v>0.46781531134740084</v>
      </c>
      <c r="N128" s="71">
        <v>0.74922199658416966</v>
      </c>
      <c r="O128" s="72"/>
      <c r="P128" s="72"/>
    </row>
    <row r="129" spans="1:16">
      <c r="A129" s="76">
        <v>124</v>
      </c>
      <c r="B129" s="121" t="s">
        <v>42</v>
      </c>
      <c r="C129" s="117" t="s">
        <v>13</v>
      </c>
      <c r="D129" s="117" t="s">
        <v>501</v>
      </c>
      <c r="E129" s="121" t="s">
        <v>850</v>
      </c>
      <c r="F129" s="101">
        <v>1075</v>
      </c>
      <c r="G129" s="101">
        <v>1852170</v>
      </c>
      <c r="H129" s="23">
        <v>697</v>
      </c>
      <c r="I129" s="23">
        <v>888930</v>
      </c>
      <c r="J129" s="70">
        <v>0.64837209302325582</v>
      </c>
      <c r="K129" s="70">
        <v>0.47993974635157682</v>
      </c>
      <c r="L129" s="70">
        <v>0.19451162790697674</v>
      </c>
      <c r="M129" s="70">
        <v>0.33595782244610378</v>
      </c>
      <c r="N129" s="71">
        <v>0.53046945035308046</v>
      </c>
      <c r="O129" s="72"/>
      <c r="P129" s="72"/>
    </row>
    <row r="130" spans="1:16">
      <c r="A130" s="76">
        <v>125</v>
      </c>
      <c r="B130" s="121" t="s">
        <v>42</v>
      </c>
      <c r="C130" s="117" t="s">
        <v>13</v>
      </c>
      <c r="D130" s="117" t="s">
        <v>1256</v>
      </c>
      <c r="E130" s="121" t="s">
        <v>1257</v>
      </c>
      <c r="F130" s="101">
        <v>2145</v>
      </c>
      <c r="G130" s="101">
        <v>3799728</v>
      </c>
      <c r="H130" s="23">
        <v>620</v>
      </c>
      <c r="I130" s="23">
        <v>1056490</v>
      </c>
      <c r="J130" s="70">
        <v>0.28904428904428903</v>
      </c>
      <c r="K130" s="70">
        <v>0.27804358627775461</v>
      </c>
      <c r="L130" s="70">
        <v>8.6713286713286708E-2</v>
      </c>
      <c r="M130" s="70">
        <v>0.19463051039442822</v>
      </c>
      <c r="N130" s="71">
        <v>0.28134379710771495</v>
      </c>
      <c r="O130" s="72"/>
      <c r="P130" s="72"/>
    </row>
    <row r="131" spans="1:16">
      <c r="A131" s="76">
        <v>126</v>
      </c>
      <c r="B131" s="121" t="s">
        <v>38</v>
      </c>
      <c r="C131" s="117" t="s">
        <v>13</v>
      </c>
      <c r="D131" s="117" t="s">
        <v>578</v>
      </c>
      <c r="E131" s="121" t="s">
        <v>927</v>
      </c>
      <c r="F131" s="101">
        <v>475</v>
      </c>
      <c r="G131" s="101">
        <v>949317</v>
      </c>
      <c r="H131" s="23">
        <v>187</v>
      </c>
      <c r="I131" s="23">
        <v>226550</v>
      </c>
      <c r="J131" s="70">
        <v>0.3936842105263158</v>
      </c>
      <c r="K131" s="70">
        <v>0.23864525759045713</v>
      </c>
      <c r="L131" s="70">
        <v>0.11810526315789474</v>
      </c>
      <c r="M131" s="70">
        <v>0.16705168031331999</v>
      </c>
      <c r="N131" s="71">
        <v>0.28515694347121473</v>
      </c>
      <c r="O131" s="72"/>
      <c r="P131" s="72"/>
    </row>
    <row r="132" spans="1:16">
      <c r="A132" s="76">
        <v>127</v>
      </c>
      <c r="B132" s="121" t="s">
        <v>38</v>
      </c>
      <c r="C132" s="117" t="s">
        <v>13</v>
      </c>
      <c r="D132" s="117" t="s">
        <v>577</v>
      </c>
      <c r="E132" s="121" t="s">
        <v>851</v>
      </c>
      <c r="F132" s="101">
        <v>1100</v>
      </c>
      <c r="G132" s="101">
        <v>2171356</v>
      </c>
      <c r="H132" s="23">
        <v>730</v>
      </c>
      <c r="I132" s="23">
        <v>1221125</v>
      </c>
      <c r="J132" s="70">
        <v>0.66363636363636369</v>
      </c>
      <c r="K132" s="70">
        <v>0.56237899266633384</v>
      </c>
      <c r="L132" s="70">
        <v>0.1990909090909091</v>
      </c>
      <c r="M132" s="70">
        <v>0.39366529486643365</v>
      </c>
      <c r="N132" s="71">
        <v>0.59275620395734274</v>
      </c>
      <c r="O132" s="72"/>
      <c r="P132" s="72"/>
    </row>
    <row r="133" spans="1:16">
      <c r="A133" s="76">
        <v>128</v>
      </c>
      <c r="B133" s="121" t="s">
        <v>47</v>
      </c>
      <c r="C133" s="117" t="s">
        <v>13</v>
      </c>
      <c r="D133" s="117" t="s">
        <v>565</v>
      </c>
      <c r="E133" s="121" t="s">
        <v>566</v>
      </c>
      <c r="F133" s="101">
        <v>2889</v>
      </c>
      <c r="G133" s="101">
        <v>4771449</v>
      </c>
      <c r="H133" s="23">
        <v>2998</v>
      </c>
      <c r="I133" s="23">
        <v>4392575</v>
      </c>
      <c r="J133" s="70">
        <v>1.0377293181031499</v>
      </c>
      <c r="K133" s="70">
        <v>0.92059560942598362</v>
      </c>
      <c r="L133" s="70">
        <v>0.3</v>
      </c>
      <c r="M133" s="70">
        <v>0.6444169265981885</v>
      </c>
      <c r="N133" s="71">
        <v>0.94441692659818854</v>
      </c>
      <c r="O133" s="72"/>
      <c r="P133" s="72"/>
    </row>
    <row r="134" spans="1:16">
      <c r="A134" s="76">
        <v>129</v>
      </c>
      <c r="B134" s="121" t="s">
        <v>47</v>
      </c>
      <c r="C134" s="117" t="s">
        <v>13</v>
      </c>
      <c r="D134" s="117" t="s">
        <v>563</v>
      </c>
      <c r="E134" s="121" t="s">
        <v>564</v>
      </c>
      <c r="F134" s="101">
        <v>1032</v>
      </c>
      <c r="G134" s="101">
        <v>1717541</v>
      </c>
      <c r="H134" s="23">
        <v>727</v>
      </c>
      <c r="I134" s="23">
        <v>904635</v>
      </c>
      <c r="J134" s="70">
        <v>0.7044573643410853</v>
      </c>
      <c r="K134" s="70">
        <v>0.52670358378635507</v>
      </c>
      <c r="L134" s="70">
        <v>0.21133720930232558</v>
      </c>
      <c r="M134" s="70">
        <v>0.3686925086504485</v>
      </c>
      <c r="N134" s="71">
        <v>0.58002971795277403</v>
      </c>
      <c r="O134" s="72"/>
      <c r="P134" s="72"/>
    </row>
    <row r="135" spans="1:16">
      <c r="A135" s="76">
        <v>130</v>
      </c>
      <c r="B135" s="121" t="s">
        <v>47</v>
      </c>
      <c r="C135" s="117" t="s">
        <v>13</v>
      </c>
      <c r="D135" s="117" t="s">
        <v>559</v>
      </c>
      <c r="E135" s="121" t="s">
        <v>560</v>
      </c>
      <c r="F135" s="101">
        <v>3109</v>
      </c>
      <c r="G135" s="101">
        <v>5123992</v>
      </c>
      <c r="H135" s="23">
        <v>1791</v>
      </c>
      <c r="I135" s="23">
        <v>2619320</v>
      </c>
      <c r="J135" s="70">
        <v>0.57606947571566425</v>
      </c>
      <c r="K135" s="70">
        <v>0.51118737109659818</v>
      </c>
      <c r="L135" s="70">
        <v>0.17282084271469927</v>
      </c>
      <c r="M135" s="70">
        <v>0.3578311597676187</v>
      </c>
      <c r="N135" s="71">
        <v>0.53065200248231803</v>
      </c>
      <c r="O135" s="72"/>
      <c r="P135" s="72"/>
    </row>
    <row r="136" spans="1:16">
      <c r="A136" s="76">
        <v>131</v>
      </c>
      <c r="B136" s="121" t="s">
        <v>47</v>
      </c>
      <c r="C136" s="117" t="s">
        <v>13</v>
      </c>
      <c r="D136" s="117" t="s">
        <v>558</v>
      </c>
      <c r="E136" s="121" t="s">
        <v>1104</v>
      </c>
      <c r="F136" s="101">
        <v>1374</v>
      </c>
      <c r="G136" s="101">
        <v>2299662</v>
      </c>
      <c r="H136" s="23">
        <v>1398</v>
      </c>
      <c r="I136" s="23">
        <v>1531135</v>
      </c>
      <c r="J136" s="70">
        <v>1.017467248908297</v>
      </c>
      <c r="K136" s="70">
        <v>0.66580871449804357</v>
      </c>
      <c r="L136" s="70">
        <v>0.3</v>
      </c>
      <c r="M136" s="70">
        <v>0.46606610014863048</v>
      </c>
      <c r="N136" s="71">
        <v>0.76606610014863041</v>
      </c>
      <c r="O136" s="72"/>
      <c r="P136" s="72"/>
    </row>
    <row r="137" spans="1:16">
      <c r="A137" s="76">
        <v>132</v>
      </c>
      <c r="B137" s="121" t="s">
        <v>47</v>
      </c>
      <c r="C137" s="117" t="s">
        <v>13</v>
      </c>
      <c r="D137" s="117" t="s">
        <v>567</v>
      </c>
      <c r="E137" s="121" t="s">
        <v>568</v>
      </c>
      <c r="F137" s="101">
        <v>1949</v>
      </c>
      <c r="G137" s="101">
        <v>3259256</v>
      </c>
      <c r="H137" s="23">
        <v>1856</v>
      </c>
      <c r="I137" s="23">
        <v>2523910</v>
      </c>
      <c r="J137" s="70">
        <v>0.95228322216521288</v>
      </c>
      <c r="K137" s="70">
        <v>0.77438225165497898</v>
      </c>
      <c r="L137" s="70">
        <v>0.28568496664956383</v>
      </c>
      <c r="M137" s="70">
        <v>0.54206757615848522</v>
      </c>
      <c r="N137" s="71">
        <v>0.827752542808049</v>
      </c>
      <c r="O137" s="72"/>
      <c r="P137" s="72"/>
    </row>
    <row r="138" spans="1:16">
      <c r="A138" s="76">
        <v>133</v>
      </c>
      <c r="B138" s="121" t="s">
        <v>47</v>
      </c>
      <c r="C138" s="117" t="s">
        <v>13</v>
      </c>
      <c r="D138" s="117" t="s">
        <v>561</v>
      </c>
      <c r="E138" s="121" t="s">
        <v>562</v>
      </c>
      <c r="F138" s="101">
        <v>1124</v>
      </c>
      <c r="G138" s="101">
        <v>2041702</v>
      </c>
      <c r="H138" s="23">
        <v>1005</v>
      </c>
      <c r="I138" s="23">
        <v>1218870</v>
      </c>
      <c r="J138" s="70">
        <v>0.89412811387900359</v>
      </c>
      <c r="K138" s="70">
        <v>0.59698721948648725</v>
      </c>
      <c r="L138" s="70">
        <v>0.26823843416370108</v>
      </c>
      <c r="M138" s="70">
        <v>0.41789105364054108</v>
      </c>
      <c r="N138" s="71">
        <v>0.6861294878042421</v>
      </c>
      <c r="O138" s="72"/>
      <c r="P138" s="72"/>
    </row>
    <row r="139" spans="1:16">
      <c r="A139" s="76">
        <v>134</v>
      </c>
      <c r="B139" s="121" t="s">
        <v>51</v>
      </c>
      <c r="C139" s="117" t="s">
        <v>13</v>
      </c>
      <c r="D139" s="117" t="s">
        <v>596</v>
      </c>
      <c r="E139" s="121" t="s">
        <v>378</v>
      </c>
      <c r="F139" s="101">
        <v>4430</v>
      </c>
      <c r="G139" s="101">
        <v>7361213</v>
      </c>
      <c r="H139" s="23">
        <v>2185</v>
      </c>
      <c r="I139" s="23">
        <v>3310385</v>
      </c>
      <c r="J139" s="70">
        <v>0.49322799097065462</v>
      </c>
      <c r="K139" s="70">
        <v>0.44970645462914877</v>
      </c>
      <c r="L139" s="70">
        <v>0.14796839729119637</v>
      </c>
      <c r="M139" s="70">
        <v>0.31479451824040411</v>
      </c>
      <c r="N139" s="71">
        <v>0.46276291553160048</v>
      </c>
      <c r="O139" s="72"/>
      <c r="P139" s="72"/>
    </row>
    <row r="140" spans="1:16">
      <c r="A140" s="76">
        <v>135</v>
      </c>
      <c r="B140" s="121" t="s">
        <v>51</v>
      </c>
      <c r="C140" s="117" t="s">
        <v>13</v>
      </c>
      <c r="D140" s="117" t="s">
        <v>594</v>
      </c>
      <c r="E140" s="121" t="s">
        <v>1054</v>
      </c>
      <c r="F140" s="101">
        <v>1868</v>
      </c>
      <c r="G140" s="101">
        <v>3109624</v>
      </c>
      <c r="H140" s="23">
        <v>2181</v>
      </c>
      <c r="I140" s="23">
        <v>2386505</v>
      </c>
      <c r="J140" s="70">
        <v>1.167558886509636</v>
      </c>
      <c r="K140" s="70">
        <v>0.76745773765574232</v>
      </c>
      <c r="L140" s="70">
        <v>0.3</v>
      </c>
      <c r="M140" s="70">
        <v>0.53722041635901963</v>
      </c>
      <c r="N140" s="71">
        <v>0.83722041635901956</v>
      </c>
      <c r="O140" s="72"/>
      <c r="P140" s="72"/>
    </row>
    <row r="141" spans="1:16">
      <c r="A141" s="76">
        <v>136</v>
      </c>
      <c r="B141" s="121" t="s">
        <v>51</v>
      </c>
      <c r="C141" s="117" t="s">
        <v>13</v>
      </c>
      <c r="D141" s="117" t="s">
        <v>595</v>
      </c>
      <c r="E141" s="121" t="s">
        <v>1122</v>
      </c>
      <c r="F141" s="101">
        <v>2675</v>
      </c>
      <c r="G141" s="101">
        <v>4479304</v>
      </c>
      <c r="H141" s="23">
        <v>2481</v>
      </c>
      <c r="I141" s="23">
        <v>2855370</v>
      </c>
      <c r="J141" s="70">
        <v>0.92747663551401871</v>
      </c>
      <c r="K141" s="70">
        <v>0.63745840871706849</v>
      </c>
      <c r="L141" s="70">
        <v>0.2782429906542056</v>
      </c>
      <c r="M141" s="70">
        <v>0.44622088610194793</v>
      </c>
      <c r="N141" s="71">
        <v>0.72446387675615354</v>
      </c>
      <c r="O141" s="72"/>
      <c r="P141" s="72"/>
    </row>
    <row r="142" spans="1:16">
      <c r="A142" s="76">
        <v>137</v>
      </c>
      <c r="B142" s="121" t="s">
        <v>51</v>
      </c>
      <c r="C142" s="117" t="s">
        <v>13</v>
      </c>
      <c r="D142" s="117" t="s">
        <v>593</v>
      </c>
      <c r="E142" s="121" t="s">
        <v>1053</v>
      </c>
      <c r="F142" s="101">
        <v>2552</v>
      </c>
      <c r="G142" s="101">
        <v>4269481</v>
      </c>
      <c r="H142" s="23">
        <v>2309</v>
      </c>
      <c r="I142" s="23">
        <v>2881275</v>
      </c>
      <c r="J142" s="70">
        <v>0.90478056426332287</v>
      </c>
      <c r="K142" s="70">
        <v>0.67485368830544046</v>
      </c>
      <c r="L142" s="70">
        <v>0.27143416927899683</v>
      </c>
      <c r="M142" s="70">
        <v>0.47239758181380831</v>
      </c>
      <c r="N142" s="71">
        <v>0.74383175109280519</v>
      </c>
      <c r="O142" s="72"/>
      <c r="P142" s="72"/>
    </row>
    <row r="143" spans="1:16">
      <c r="A143" s="76">
        <v>138</v>
      </c>
      <c r="B143" s="121" t="s">
        <v>50</v>
      </c>
      <c r="C143" s="117" t="s">
        <v>13</v>
      </c>
      <c r="D143" s="117" t="s">
        <v>592</v>
      </c>
      <c r="E143" s="121" t="s">
        <v>945</v>
      </c>
      <c r="F143" s="101">
        <v>3125</v>
      </c>
      <c r="G143" s="101">
        <v>5468889</v>
      </c>
      <c r="H143" s="23">
        <v>2137</v>
      </c>
      <c r="I143" s="23">
        <v>3158315</v>
      </c>
      <c r="J143" s="70">
        <v>0.68384</v>
      </c>
      <c r="K143" s="70">
        <v>0.57750577859598173</v>
      </c>
      <c r="L143" s="70">
        <v>0.205152</v>
      </c>
      <c r="M143" s="70">
        <v>0.4042540450171872</v>
      </c>
      <c r="N143" s="71">
        <v>0.6094060450171872</v>
      </c>
      <c r="O143" s="72"/>
      <c r="P143" s="72"/>
    </row>
    <row r="144" spans="1:16">
      <c r="A144" s="76">
        <v>139</v>
      </c>
      <c r="B144" s="121" t="s">
        <v>50</v>
      </c>
      <c r="C144" s="117" t="s">
        <v>13</v>
      </c>
      <c r="D144" s="117" t="s">
        <v>591</v>
      </c>
      <c r="E144" s="121" t="s">
        <v>1055</v>
      </c>
      <c r="F144" s="101">
        <v>1866</v>
      </c>
      <c r="G144" s="101">
        <v>2948852</v>
      </c>
      <c r="H144" s="23">
        <v>1920</v>
      </c>
      <c r="I144" s="23">
        <v>2400520</v>
      </c>
      <c r="J144" s="70">
        <v>1.0289389067524115</v>
      </c>
      <c r="K144" s="70">
        <v>0.8140523837751098</v>
      </c>
      <c r="L144" s="70">
        <v>0.3</v>
      </c>
      <c r="M144" s="70">
        <v>0.56983666864257687</v>
      </c>
      <c r="N144" s="71">
        <v>0.86983666864257692</v>
      </c>
      <c r="O144" s="72"/>
      <c r="P144" s="72"/>
    </row>
    <row r="145" spans="1:16">
      <c r="A145" s="76">
        <v>140</v>
      </c>
      <c r="B145" s="121" t="s">
        <v>17</v>
      </c>
      <c r="C145" s="117" t="s">
        <v>13</v>
      </c>
      <c r="D145" s="117" t="s">
        <v>319</v>
      </c>
      <c r="E145" s="121" t="s">
        <v>868</v>
      </c>
      <c r="F145" s="101">
        <v>2453</v>
      </c>
      <c r="G145" s="101">
        <v>6830049</v>
      </c>
      <c r="H145" s="23">
        <v>1824</v>
      </c>
      <c r="I145" s="23">
        <v>5063765</v>
      </c>
      <c r="J145" s="70">
        <v>0.74357929066449246</v>
      </c>
      <c r="K145" s="70">
        <v>0.74139512029855126</v>
      </c>
      <c r="L145" s="70">
        <v>0.22307378719934773</v>
      </c>
      <c r="M145" s="70">
        <v>0.51897658420898585</v>
      </c>
      <c r="N145" s="71">
        <v>0.74205037140833352</v>
      </c>
      <c r="O145" s="72"/>
      <c r="P145" s="72"/>
    </row>
    <row r="146" spans="1:16">
      <c r="A146" s="76">
        <v>141</v>
      </c>
      <c r="B146" s="121" t="s">
        <v>17</v>
      </c>
      <c r="C146" s="117" t="s">
        <v>13</v>
      </c>
      <c r="D146" s="117" t="s">
        <v>317</v>
      </c>
      <c r="E146" s="121" t="s">
        <v>870</v>
      </c>
      <c r="F146" s="101">
        <v>3762</v>
      </c>
      <c r="G146" s="101">
        <v>8128866</v>
      </c>
      <c r="H146" s="23">
        <v>3540</v>
      </c>
      <c r="I146" s="23">
        <v>8017830</v>
      </c>
      <c r="J146" s="70">
        <v>0.94098883572567782</v>
      </c>
      <c r="K146" s="70">
        <v>0.98634053015512868</v>
      </c>
      <c r="L146" s="70">
        <v>0.28229665071770332</v>
      </c>
      <c r="M146" s="70">
        <v>0.69043837110859008</v>
      </c>
      <c r="N146" s="71">
        <v>0.97273502182629334</v>
      </c>
      <c r="O146" s="72"/>
      <c r="P146" s="72"/>
    </row>
    <row r="147" spans="1:16">
      <c r="A147" s="76">
        <v>142</v>
      </c>
      <c r="B147" s="121" t="s">
        <v>17</v>
      </c>
      <c r="C147" s="117" t="s">
        <v>13</v>
      </c>
      <c r="D147" s="117" t="s">
        <v>321</v>
      </c>
      <c r="E147" s="121" t="s">
        <v>869</v>
      </c>
      <c r="F147" s="101">
        <v>2219</v>
      </c>
      <c r="G147" s="101">
        <v>3382256</v>
      </c>
      <c r="H147" s="23">
        <v>1713</v>
      </c>
      <c r="I147" s="23">
        <v>2331805</v>
      </c>
      <c r="J147" s="70">
        <v>0.77196935556557011</v>
      </c>
      <c r="K147" s="70">
        <v>0.68942297685331921</v>
      </c>
      <c r="L147" s="70">
        <v>0.23159080666967102</v>
      </c>
      <c r="M147" s="70">
        <v>0.48259608379732344</v>
      </c>
      <c r="N147" s="71">
        <v>0.71418689046699446</v>
      </c>
      <c r="O147" s="72"/>
      <c r="P147" s="72"/>
    </row>
    <row r="148" spans="1:16">
      <c r="A148" s="76">
        <v>143</v>
      </c>
      <c r="B148" s="121" t="s">
        <v>17</v>
      </c>
      <c r="C148" s="117" t="s">
        <v>13</v>
      </c>
      <c r="D148" s="117" t="s">
        <v>315</v>
      </c>
      <c r="E148" s="121" t="s">
        <v>316</v>
      </c>
      <c r="F148" s="101">
        <v>1204</v>
      </c>
      <c r="G148" s="101">
        <v>2422970</v>
      </c>
      <c r="H148" s="23">
        <v>1027</v>
      </c>
      <c r="I148" s="23">
        <v>2081925</v>
      </c>
      <c r="J148" s="70">
        <v>0.85299003322259137</v>
      </c>
      <c r="K148" s="70">
        <v>0.85924505875021151</v>
      </c>
      <c r="L148" s="70">
        <v>0.25589700996677739</v>
      </c>
      <c r="M148" s="70">
        <v>0.601471541125148</v>
      </c>
      <c r="N148" s="71">
        <v>0.85736855109192533</v>
      </c>
      <c r="O148" s="72"/>
      <c r="P148" s="72"/>
    </row>
    <row r="149" spans="1:16">
      <c r="A149" s="76">
        <v>144</v>
      </c>
      <c r="B149" s="121" t="s">
        <v>17</v>
      </c>
      <c r="C149" s="117" t="s">
        <v>13</v>
      </c>
      <c r="D149" s="117" t="s">
        <v>320</v>
      </c>
      <c r="E149" s="121" t="s">
        <v>979</v>
      </c>
      <c r="F149" s="101">
        <v>1637</v>
      </c>
      <c r="G149" s="101">
        <v>3066996</v>
      </c>
      <c r="H149" s="23">
        <v>1526</v>
      </c>
      <c r="I149" s="23">
        <v>2109155</v>
      </c>
      <c r="J149" s="70">
        <v>0.93219303604153936</v>
      </c>
      <c r="K149" s="70">
        <v>0.68769408241810548</v>
      </c>
      <c r="L149" s="70">
        <v>0.27965791081246177</v>
      </c>
      <c r="M149" s="70">
        <v>0.48138585769267378</v>
      </c>
      <c r="N149" s="71">
        <v>0.76104376850513555</v>
      </c>
      <c r="O149" s="72"/>
      <c r="P149" s="72"/>
    </row>
    <row r="150" spans="1:16">
      <c r="A150" s="76">
        <v>145</v>
      </c>
      <c r="B150" s="121" t="s">
        <v>17</v>
      </c>
      <c r="C150" s="117" t="s">
        <v>13</v>
      </c>
      <c r="D150" s="117" t="s">
        <v>314</v>
      </c>
      <c r="E150" s="121" t="s">
        <v>886</v>
      </c>
      <c r="F150" s="101">
        <v>1460</v>
      </c>
      <c r="G150" s="101">
        <v>2003459</v>
      </c>
      <c r="H150" s="23">
        <v>1509</v>
      </c>
      <c r="I150" s="23">
        <v>1640725</v>
      </c>
      <c r="J150" s="70">
        <v>1.0335616438356163</v>
      </c>
      <c r="K150" s="70">
        <v>0.81894613266355842</v>
      </c>
      <c r="L150" s="70">
        <v>0.3</v>
      </c>
      <c r="M150" s="70">
        <v>0.57326229286449082</v>
      </c>
      <c r="N150" s="71">
        <v>0.87326229286449086</v>
      </c>
      <c r="O150" s="72"/>
      <c r="P150" s="72"/>
    </row>
    <row r="151" spans="1:16">
      <c r="A151" s="76">
        <v>146</v>
      </c>
      <c r="B151" s="121" t="s">
        <v>17</v>
      </c>
      <c r="C151" s="117" t="s">
        <v>13</v>
      </c>
      <c r="D151" s="117" t="s">
        <v>323</v>
      </c>
      <c r="E151" s="121" t="s">
        <v>887</v>
      </c>
      <c r="F151" s="101">
        <v>832</v>
      </c>
      <c r="G151" s="101">
        <v>1500189</v>
      </c>
      <c r="H151" s="23">
        <v>548</v>
      </c>
      <c r="I151" s="23">
        <v>1079735</v>
      </c>
      <c r="J151" s="70">
        <v>0.65865384615384615</v>
      </c>
      <c r="K151" s="70">
        <v>0.71973264701980888</v>
      </c>
      <c r="L151" s="70">
        <v>0.19759615384615384</v>
      </c>
      <c r="M151" s="70">
        <v>0.50381285291386624</v>
      </c>
      <c r="N151" s="71">
        <v>0.70140900676002005</v>
      </c>
      <c r="O151" s="72"/>
      <c r="P151" s="72"/>
    </row>
    <row r="152" spans="1:16">
      <c r="A152" s="76">
        <v>147</v>
      </c>
      <c r="B152" s="121" t="s">
        <v>17</v>
      </c>
      <c r="C152" s="117" t="s">
        <v>13</v>
      </c>
      <c r="D152" s="117" t="s">
        <v>322</v>
      </c>
      <c r="E152" s="121" t="s">
        <v>1043</v>
      </c>
      <c r="F152" s="101">
        <v>1563</v>
      </c>
      <c r="G152" s="101">
        <v>2909315</v>
      </c>
      <c r="H152" s="23">
        <v>1456</v>
      </c>
      <c r="I152" s="23">
        <v>2497145</v>
      </c>
      <c r="J152" s="70">
        <v>0.93154190658989122</v>
      </c>
      <c r="K152" s="70">
        <v>0.85832747571163659</v>
      </c>
      <c r="L152" s="70">
        <v>0.27946257197696733</v>
      </c>
      <c r="M152" s="70">
        <v>0.60082923299814561</v>
      </c>
      <c r="N152" s="71">
        <v>0.88029180497511295</v>
      </c>
      <c r="O152" s="72"/>
      <c r="P152" s="72"/>
    </row>
    <row r="153" spans="1:16">
      <c r="A153" s="76">
        <v>148</v>
      </c>
      <c r="B153" s="121" t="s">
        <v>17</v>
      </c>
      <c r="C153" s="117" t="s">
        <v>13</v>
      </c>
      <c r="D153" s="117" t="s">
        <v>318</v>
      </c>
      <c r="E153" s="121" t="s">
        <v>871</v>
      </c>
      <c r="F153" s="101">
        <v>1528</v>
      </c>
      <c r="G153" s="101">
        <v>2247842</v>
      </c>
      <c r="H153" s="23">
        <v>1223</v>
      </c>
      <c r="I153" s="23">
        <v>1367145</v>
      </c>
      <c r="J153" s="70">
        <v>0.80039267015706805</v>
      </c>
      <c r="K153" s="70">
        <v>0.60820333457600673</v>
      </c>
      <c r="L153" s="70">
        <v>0.24011780104712041</v>
      </c>
      <c r="M153" s="70">
        <v>0.42574233420320468</v>
      </c>
      <c r="N153" s="71">
        <v>0.66586013525032506</v>
      </c>
      <c r="O153" s="72"/>
      <c r="P153" s="72"/>
    </row>
    <row r="154" spans="1:16">
      <c r="A154" s="76">
        <v>149</v>
      </c>
      <c r="B154" s="121" t="s">
        <v>885</v>
      </c>
      <c r="C154" s="117" t="s">
        <v>13</v>
      </c>
      <c r="D154" s="117" t="s">
        <v>297</v>
      </c>
      <c r="E154" s="121" t="s">
        <v>298</v>
      </c>
      <c r="F154" s="101">
        <v>1578</v>
      </c>
      <c r="G154" s="101">
        <v>2826585</v>
      </c>
      <c r="H154" s="23">
        <v>1553</v>
      </c>
      <c r="I154" s="23">
        <v>2396010</v>
      </c>
      <c r="J154" s="70">
        <v>0.98415716096324457</v>
      </c>
      <c r="K154" s="70">
        <v>0.84766953762225439</v>
      </c>
      <c r="L154" s="70">
        <v>0.29524714828897336</v>
      </c>
      <c r="M154" s="70">
        <v>0.59336867633557799</v>
      </c>
      <c r="N154" s="71">
        <v>0.88861582462455135</v>
      </c>
      <c r="O154" s="72"/>
      <c r="P154" s="72"/>
    </row>
    <row r="155" spans="1:16">
      <c r="A155" s="76">
        <v>150</v>
      </c>
      <c r="B155" s="121" t="s">
        <v>885</v>
      </c>
      <c r="C155" s="117" t="s">
        <v>13</v>
      </c>
      <c r="D155" s="117" t="s">
        <v>300</v>
      </c>
      <c r="E155" s="121" t="s">
        <v>301</v>
      </c>
      <c r="F155" s="101">
        <v>1193</v>
      </c>
      <c r="G155" s="101">
        <v>1929284</v>
      </c>
      <c r="H155" s="23">
        <v>820</v>
      </c>
      <c r="I155" s="23">
        <v>1034870</v>
      </c>
      <c r="J155" s="70">
        <v>0.68734283319362954</v>
      </c>
      <c r="K155" s="70">
        <v>0.53640106899761775</v>
      </c>
      <c r="L155" s="70">
        <v>0.20620284995808885</v>
      </c>
      <c r="M155" s="70">
        <v>0.37548074829833239</v>
      </c>
      <c r="N155" s="71">
        <v>0.58168359825642124</v>
      </c>
      <c r="O155" s="72"/>
      <c r="P155" s="72"/>
    </row>
    <row r="156" spans="1:16">
      <c r="A156" s="76">
        <v>151</v>
      </c>
      <c r="B156" s="121" t="s">
        <v>885</v>
      </c>
      <c r="C156" s="117" t="s">
        <v>13</v>
      </c>
      <c r="D156" s="117" t="s">
        <v>302</v>
      </c>
      <c r="E156" s="121" t="s">
        <v>409</v>
      </c>
      <c r="F156" s="101">
        <v>1006</v>
      </c>
      <c r="G156" s="101">
        <v>2040018</v>
      </c>
      <c r="H156" s="23">
        <v>898</v>
      </c>
      <c r="I156" s="23">
        <v>1689840</v>
      </c>
      <c r="J156" s="70">
        <v>0.89264413518886676</v>
      </c>
      <c r="K156" s="70">
        <v>0.82834563224442137</v>
      </c>
      <c r="L156" s="70">
        <v>0.26779324055666004</v>
      </c>
      <c r="M156" s="70">
        <v>0.57984194257109489</v>
      </c>
      <c r="N156" s="71">
        <v>0.84763518312775488</v>
      </c>
      <c r="O156" s="72"/>
      <c r="P156" s="72"/>
    </row>
    <row r="157" spans="1:16">
      <c r="A157" s="76">
        <v>152</v>
      </c>
      <c r="B157" s="121" t="s">
        <v>885</v>
      </c>
      <c r="C157" s="117" t="s">
        <v>13</v>
      </c>
      <c r="D157" s="117" t="s">
        <v>299</v>
      </c>
      <c r="E157" s="121" t="s">
        <v>838</v>
      </c>
      <c r="F157" s="101">
        <v>1101</v>
      </c>
      <c r="G157" s="101">
        <v>1691540</v>
      </c>
      <c r="H157" s="23">
        <v>1027</v>
      </c>
      <c r="I157" s="23">
        <v>1541305</v>
      </c>
      <c r="J157" s="70">
        <v>0.93278837420526794</v>
      </c>
      <c r="K157" s="70">
        <v>0.9111844827790061</v>
      </c>
      <c r="L157" s="70">
        <v>0.27983651226158035</v>
      </c>
      <c r="M157" s="70">
        <v>0.63782913794530427</v>
      </c>
      <c r="N157" s="71">
        <v>0.91766565020688462</v>
      </c>
      <c r="O157" s="72"/>
      <c r="P157" s="72"/>
    </row>
    <row r="158" spans="1:16">
      <c r="A158" s="76">
        <v>153</v>
      </c>
      <c r="B158" s="121" t="s">
        <v>20</v>
      </c>
      <c r="C158" s="117" t="s">
        <v>13</v>
      </c>
      <c r="D158" s="117" t="s">
        <v>340</v>
      </c>
      <c r="E158" s="121" t="s">
        <v>1062</v>
      </c>
      <c r="F158" s="101">
        <v>1272</v>
      </c>
      <c r="G158" s="101">
        <v>1806248</v>
      </c>
      <c r="H158" s="23">
        <v>773</v>
      </c>
      <c r="I158" s="23">
        <v>979345</v>
      </c>
      <c r="J158" s="70">
        <v>0.60770440251572322</v>
      </c>
      <c r="K158" s="70">
        <v>0.54219852423366011</v>
      </c>
      <c r="L158" s="70">
        <v>0.18231132075471695</v>
      </c>
      <c r="M158" s="70">
        <v>0.37953896696356204</v>
      </c>
      <c r="N158" s="71">
        <v>0.56185028771827894</v>
      </c>
      <c r="O158" s="72"/>
      <c r="P158" s="72"/>
    </row>
    <row r="159" spans="1:16">
      <c r="A159" s="76">
        <v>154</v>
      </c>
      <c r="B159" s="121" t="s">
        <v>20</v>
      </c>
      <c r="C159" s="117" t="s">
        <v>13</v>
      </c>
      <c r="D159" s="117" t="s">
        <v>346</v>
      </c>
      <c r="E159" s="121" t="s">
        <v>347</v>
      </c>
      <c r="F159" s="101">
        <v>1169</v>
      </c>
      <c r="G159" s="101">
        <v>2493327</v>
      </c>
      <c r="H159" s="23">
        <v>826</v>
      </c>
      <c r="I159" s="23">
        <v>1853660</v>
      </c>
      <c r="J159" s="70">
        <v>0.70658682634730541</v>
      </c>
      <c r="K159" s="70">
        <v>0.74344841250265203</v>
      </c>
      <c r="L159" s="70">
        <v>0.21197604790419161</v>
      </c>
      <c r="M159" s="70">
        <v>0.52041388875185635</v>
      </c>
      <c r="N159" s="71">
        <v>0.73238993665604801</v>
      </c>
      <c r="O159" s="72"/>
      <c r="P159" s="72"/>
    </row>
    <row r="160" spans="1:16">
      <c r="A160" s="76">
        <v>155</v>
      </c>
      <c r="B160" s="121" t="s">
        <v>20</v>
      </c>
      <c r="C160" s="117" t="s">
        <v>13</v>
      </c>
      <c r="D160" s="117" t="s">
        <v>348</v>
      </c>
      <c r="E160" s="121" t="s">
        <v>905</v>
      </c>
      <c r="F160" s="101">
        <v>1309</v>
      </c>
      <c r="G160" s="101">
        <v>4747444</v>
      </c>
      <c r="H160" s="23">
        <v>809</v>
      </c>
      <c r="I160" s="23">
        <v>2708555</v>
      </c>
      <c r="J160" s="70">
        <v>0.61802902979373564</v>
      </c>
      <c r="K160" s="70">
        <v>0.57052910998002293</v>
      </c>
      <c r="L160" s="70">
        <v>0.1854087089381207</v>
      </c>
      <c r="M160" s="70">
        <v>0.39937037698601602</v>
      </c>
      <c r="N160" s="71">
        <v>0.58477908592413674</v>
      </c>
      <c r="O160" s="72"/>
      <c r="P160" s="72"/>
    </row>
    <row r="161" spans="1:16">
      <c r="A161" s="76">
        <v>156</v>
      </c>
      <c r="B161" s="121" t="s">
        <v>20</v>
      </c>
      <c r="C161" s="117" t="s">
        <v>13</v>
      </c>
      <c r="D161" s="117" t="s">
        <v>341</v>
      </c>
      <c r="E161" s="121" t="s">
        <v>839</v>
      </c>
      <c r="F161" s="101">
        <v>2843</v>
      </c>
      <c r="G161" s="101">
        <v>5047051</v>
      </c>
      <c r="H161" s="23">
        <v>3120</v>
      </c>
      <c r="I161" s="23">
        <v>4402475</v>
      </c>
      <c r="J161" s="70">
        <v>1.0974322898346818</v>
      </c>
      <c r="K161" s="70">
        <v>0.8722866085561648</v>
      </c>
      <c r="L161" s="70">
        <v>0.3</v>
      </c>
      <c r="M161" s="70">
        <v>0.6106006259893153</v>
      </c>
      <c r="N161" s="71">
        <v>0.91060062598931535</v>
      </c>
      <c r="O161" s="72"/>
      <c r="P161" s="72"/>
    </row>
    <row r="162" spans="1:16">
      <c r="A162" s="76">
        <v>157</v>
      </c>
      <c r="B162" s="121" t="s">
        <v>20</v>
      </c>
      <c r="C162" s="117" t="s">
        <v>13</v>
      </c>
      <c r="D162" s="117" t="s">
        <v>344</v>
      </c>
      <c r="E162" s="121" t="s">
        <v>345</v>
      </c>
      <c r="F162" s="101">
        <v>2425</v>
      </c>
      <c r="G162" s="101">
        <v>3290234</v>
      </c>
      <c r="H162" s="23">
        <v>1498</v>
      </c>
      <c r="I162" s="23">
        <v>2178650</v>
      </c>
      <c r="J162" s="70">
        <v>0.61773195876288656</v>
      </c>
      <c r="K162" s="70">
        <v>0.66215655178324706</v>
      </c>
      <c r="L162" s="70">
        <v>0.18531958762886597</v>
      </c>
      <c r="M162" s="70">
        <v>0.46350958624827293</v>
      </c>
      <c r="N162" s="71">
        <v>0.6488291738771389</v>
      </c>
      <c r="O162" s="72"/>
      <c r="P162" s="72"/>
    </row>
    <row r="163" spans="1:16">
      <c r="A163" s="76">
        <v>158</v>
      </c>
      <c r="B163" s="121" t="s">
        <v>20</v>
      </c>
      <c r="C163" s="117" t="s">
        <v>13</v>
      </c>
      <c r="D163" s="117" t="s">
        <v>342</v>
      </c>
      <c r="E163" s="121" t="s">
        <v>343</v>
      </c>
      <c r="F163" s="101">
        <v>994</v>
      </c>
      <c r="G163" s="101">
        <v>1386833</v>
      </c>
      <c r="H163" s="23">
        <v>715</v>
      </c>
      <c r="I163" s="23">
        <v>798890</v>
      </c>
      <c r="J163" s="70">
        <v>0.71931589537223339</v>
      </c>
      <c r="K163" s="70">
        <v>0.57605349742903433</v>
      </c>
      <c r="L163" s="70">
        <v>0.21579476861167002</v>
      </c>
      <c r="M163" s="70">
        <v>0.40323744820032403</v>
      </c>
      <c r="N163" s="71">
        <v>0.61903221681199405</v>
      </c>
      <c r="O163" s="72"/>
      <c r="P163" s="72"/>
    </row>
    <row r="164" spans="1:16">
      <c r="A164" s="76">
        <v>159</v>
      </c>
      <c r="B164" s="121" t="s">
        <v>12</v>
      </c>
      <c r="C164" s="117" t="s">
        <v>13</v>
      </c>
      <c r="D164" s="117" t="s">
        <v>284</v>
      </c>
      <c r="E164" s="121" t="s">
        <v>1094</v>
      </c>
      <c r="F164" s="101">
        <v>1893</v>
      </c>
      <c r="G164" s="101">
        <v>3189619</v>
      </c>
      <c r="H164" s="23">
        <v>1328</v>
      </c>
      <c r="I164" s="23">
        <v>2155795</v>
      </c>
      <c r="J164" s="70">
        <v>0.70153195985208661</v>
      </c>
      <c r="K164" s="70">
        <v>0.67587852969273132</v>
      </c>
      <c r="L164" s="70">
        <v>0.21045958795562597</v>
      </c>
      <c r="M164" s="70">
        <v>0.47311497078491188</v>
      </c>
      <c r="N164" s="71">
        <v>0.68357455874053785</v>
      </c>
      <c r="O164" s="72"/>
      <c r="P164" s="72"/>
    </row>
    <row r="165" spans="1:16">
      <c r="A165" s="76">
        <v>160</v>
      </c>
      <c r="B165" s="121" t="s">
        <v>12</v>
      </c>
      <c r="C165" s="117" t="s">
        <v>13</v>
      </c>
      <c r="D165" s="117" t="s">
        <v>283</v>
      </c>
      <c r="E165" s="121" t="s">
        <v>906</v>
      </c>
      <c r="F165" s="101">
        <v>2245</v>
      </c>
      <c r="G165" s="101">
        <v>4773325</v>
      </c>
      <c r="H165" s="23">
        <v>1861</v>
      </c>
      <c r="I165" s="23">
        <v>3414660</v>
      </c>
      <c r="J165" s="70">
        <v>0.82895322939866367</v>
      </c>
      <c r="K165" s="70">
        <v>0.71536298073146076</v>
      </c>
      <c r="L165" s="70">
        <v>0.24868596881959909</v>
      </c>
      <c r="M165" s="70">
        <v>0.50075408651202247</v>
      </c>
      <c r="N165" s="71">
        <v>0.74944005533162161</v>
      </c>
      <c r="O165" s="72"/>
      <c r="P165" s="72"/>
    </row>
    <row r="166" spans="1:16">
      <c r="A166" s="76">
        <v>161</v>
      </c>
      <c r="B166" s="121" t="s">
        <v>12</v>
      </c>
      <c r="C166" s="117" t="s">
        <v>13</v>
      </c>
      <c r="D166" s="117" t="s">
        <v>285</v>
      </c>
      <c r="E166" s="121" t="s">
        <v>907</v>
      </c>
      <c r="F166" s="101">
        <v>3082</v>
      </c>
      <c r="G166" s="101">
        <v>6756351</v>
      </c>
      <c r="H166" s="23">
        <v>1872</v>
      </c>
      <c r="I166" s="23">
        <v>4451475</v>
      </c>
      <c r="J166" s="70">
        <v>0.60739779364049318</v>
      </c>
      <c r="K166" s="70">
        <v>0.65885786573255301</v>
      </c>
      <c r="L166" s="70">
        <v>0.18221933809214794</v>
      </c>
      <c r="M166" s="70">
        <v>0.46120050601278706</v>
      </c>
      <c r="N166" s="71">
        <v>0.64341984410493502</v>
      </c>
      <c r="O166" s="72"/>
      <c r="P166" s="72"/>
    </row>
    <row r="167" spans="1:16">
      <c r="A167" s="76">
        <v>162</v>
      </c>
      <c r="B167" s="122" t="s">
        <v>12</v>
      </c>
      <c r="C167" s="117" t="s">
        <v>13</v>
      </c>
      <c r="D167" s="117" t="s">
        <v>286</v>
      </c>
      <c r="E167" s="122" t="s">
        <v>908</v>
      </c>
      <c r="F167" s="101">
        <v>1292</v>
      </c>
      <c r="G167" s="101">
        <v>2706780</v>
      </c>
      <c r="H167" s="23">
        <v>1137</v>
      </c>
      <c r="I167" s="23">
        <v>1664550</v>
      </c>
      <c r="J167" s="70">
        <v>0.88003095975232193</v>
      </c>
      <c r="K167" s="70">
        <v>0.6149557777137411</v>
      </c>
      <c r="L167" s="70">
        <v>0.26400928792569656</v>
      </c>
      <c r="M167" s="70">
        <v>0.43046904439961875</v>
      </c>
      <c r="N167" s="71">
        <v>0.69447833232531531</v>
      </c>
      <c r="O167" s="72"/>
      <c r="P167" s="72"/>
    </row>
    <row r="168" spans="1:16">
      <c r="A168" s="76">
        <v>163</v>
      </c>
      <c r="B168" s="123" t="s">
        <v>16</v>
      </c>
      <c r="C168" s="117" t="s">
        <v>13</v>
      </c>
      <c r="D168" s="117" t="s">
        <v>306</v>
      </c>
      <c r="E168" s="124" t="s">
        <v>267</v>
      </c>
      <c r="F168" s="101">
        <v>6011</v>
      </c>
      <c r="G168" s="101">
        <v>10905634</v>
      </c>
      <c r="H168" s="23">
        <v>2370</v>
      </c>
      <c r="I168" s="23">
        <v>3803280</v>
      </c>
      <c r="J168" s="70">
        <v>0.39427715854267176</v>
      </c>
      <c r="K168" s="70">
        <v>0.34874451132322981</v>
      </c>
      <c r="L168" s="70">
        <v>0.11828314756280152</v>
      </c>
      <c r="M168" s="70">
        <v>0.24412115792626085</v>
      </c>
      <c r="N168" s="71">
        <v>0.36240430548906238</v>
      </c>
      <c r="O168" s="72"/>
      <c r="P168" s="72"/>
    </row>
    <row r="169" spans="1:16">
      <c r="A169" s="76">
        <v>164</v>
      </c>
      <c r="B169" s="123" t="s">
        <v>16</v>
      </c>
      <c r="C169" s="117" t="s">
        <v>13</v>
      </c>
      <c r="D169" s="117" t="s">
        <v>307</v>
      </c>
      <c r="E169" s="124" t="s">
        <v>1033</v>
      </c>
      <c r="F169" s="101">
        <v>1942</v>
      </c>
      <c r="G169" s="101">
        <v>3514015</v>
      </c>
      <c r="H169" s="23">
        <v>1474</v>
      </c>
      <c r="I169" s="23">
        <v>2190310</v>
      </c>
      <c r="J169" s="70">
        <v>0.75901132852729147</v>
      </c>
      <c r="K169" s="70">
        <v>0.62330695799534153</v>
      </c>
      <c r="L169" s="70">
        <v>0.22770339855818744</v>
      </c>
      <c r="M169" s="70">
        <v>0.43631487059673907</v>
      </c>
      <c r="N169" s="71">
        <v>0.66401826915492657</v>
      </c>
      <c r="O169" s="72"/>
      <c r="P169" s="72"/>
    </row>
    <row r="170" spans="1:16">
      <c r="A170" s="76">
        <v>165</v>
      </c>
      <c r="B170" s="123" t="s">
        <v>16</v>
      </c>
      <c r="C170" s="117" t="s">
        <v>13</v>
      </c>
      <c r="D170" s="117" t="s">
        <v>310</v>
      </c>
      <c r="E170" s="124" t="s">
        <v>311</v>
      </c>
      <c r="F170" s="101">
        <v>2295</v>
      </c>
      <c r="G170" s="101">
        <v>4166624</v>
      </c>
      <c r="H170" s="23">
        <v>1904</v>
      </c>
      <c r="I170" s="23">
        <v>2938660</v>
      </c>
      <c r="J170" s="70">
        <v>0.82962962962962961</v>
      </c>
      <c r="K170" s="70">
        <v>0.70528562212477053</v>
      </c>
      <c r="L170" s="70">
        <v>0.24888888888888888</v>
      </c>
      <c r="M170" s="70">
        <v>0.49369993548733931</v>
      </c>
      <c r="N170" s="71">
        <v>0.7425888243762282</v>
      </c>
      <c r="O170" s="72"/>
      <c r="P170" s="72"/>
    </row>
    <row r="171" spans="1:16">
      <c r="A171" s="76">
        <v>166</v>
      </c>
      <c r="B171" s="123" t="s">
        <v>16</v>
      </c>
      <c r="C171" s="117" t="s">
        <v>13</v>
      </c>
      <c r="D171" s="117" t="s">
        <v>309</v>
      </c>
      <c r="E171" s="124" t="s">
        <v>280</v>
      </c>
      <c r="F171" s="101">
        <v>1770</v>
      </c>
      <c r="G171" s="101">
        <v>3223745</v>
      </c>
      <c r="H171" s="23">
        <v>1105</v>
      </c>
      <c r="I171" s="23">
        <v>1614480</v>
      </c>
      <c r="J171" s="70">
        <v>0.62429378531073443</v>
      </c>
      <c r="K171" s="70">
        <v>0.50080884189041008</v>
      </c>
      <c r="L171" s="70">
        <v>0.18728813559322033</v>
      </c>
      <c r="M171" s="70">
        <v>0.35056618932328704</v>
      </c>
      <c r="N171" s="71">
        <v>0.53785432491650731</v>
      </c>
      <c r="O171" s="72"/>
      <c r="P171" s="72"/>
    </row>
    <row r="172" spans="1:16">
      <c r="A172" s="76">
        <v>167</v>
      </c>
      <c r="B172" s="125" t="s">
        <v>16</v>
      </c>
      <c r="C172" s="117" t="s">
        <v>13</v>
      </c>
      <c r="D172" s="117" t="s">
        <v>305</v>
      </c>
      <c r="E172" s="124" t="s">
        <v>1061</v>
      </c>
      <c r="F172" s="101">
        <v>1775</v>
      </c>
      <c r="G172" s="101">
        <v>3258481</v>
      </c>
      <c r="H172" s="23">
        <v>1358</v>
      </c>
      <c r="I172" s="23">
        <v>2809255</v>
      </c>
      <c r="J172" s="70">
        <v>0.76507042253521129</v>
      </c>
      <c r="K172" s="70">
        <v>0.86213637581437486</v>
      </c>
      <c r="L172" s="70">
        <v>0.22952112676056338</v>
      </c>
      <c r="M172" s="70">
        <v>0.60349546307006241</v>
      </c>
      <c r="N172" s="71">
        <v>0.83301658983062576</v>
      </c>
      <c r="O172" s="72"/>
      <c r="P172" s="72"/>
    </row>
    <row r="173" spans="1:16">
      <c r="A173" s="76">
        <v>168</v>
      </c>
      <c r="B173" s="125" t="s">
        <v>16</v>
      </c>
      <c r="C173" s="117" t="s">
        <v>13</v>
      </c>
      <c r="D173" s="117" t="s">
        <v>312</v>
      </c>
      <c r="E173" s="124" t="s">
        <v>313</v>
      </c>
      <c r="F173" s="101">
        <v>1942</v>
      </c>
      <c r="G173" s="101">
        <v>3514015</v>
      </c>
      <c r="H173" s="23">
        <v>1388</v>
      </c>
      <c r="I173" s="23">
        <v>1971355</v>
      </c>
      <c r="J173" s="70">
        <v>0.71472708547888775</v>
      </c>
      <c r="K173" s="70">
        <v>0.5609978898781024</v>
      </c>
      <c r="L173" s="70">
        <v>0.21441812564366633</v>
      </c>
      <c r="M173" s="70">
        <v>0.39269852291467167</v>
      </c>
      <c r="N173" s="71">
        <v>0.60711664855833802</v>
      </c>
      <c r="O173" s="72"/>
      <c r="P173" s="72"/>
    </row>
    <row r="174" spans="1:16">
      <c r="A174" s="76">
        <v>169</v>
      </c>
      <c r="B174" s="125" t="s">
        <v>16</v>
      </c>
      <c r="C174" s="117" t="s">
        <v>13</v>
      </c>
      <c r="D174" s="117" t="s">
        <v>303</v>
      </c>
      <c r="E174" s="124" t="s">
        <v>304</v>
      </c>
      <c r="F174" s="101">
        <v>1942</v>
      </c>
      <c r="G174" s="101">
        <v>3514015</v>
      </c>
      <c r="H174" s="23">
        <v>1388</v>
      </c>
      <c r="I174" s="23">
        <v>1784295</v>
      </c>
      <c r="J174" s="70">
        <v>0.71472708547888775</v>
      </c>
      <c r="K174" s="70">
        <v>0.50776533395560353</v>
      </c>
      <c r="L174" s="70">
        <v>0.21441812564366633</v>
      </c>
      <c r="M174" s="70">
        <v>0.35543573376892246</v>
      </c>
      <c r="N174" s="71">
        <v>0.56985385941258881</v>
      </c>
      <c r="O174" s="72"/>
      <c r="P174" s="72"/>
    </row>
    <row r="175" spans="1:16">
      <c r="A175" s="76">
        <v>170</v>
      </c>
      <c r="B175" s="125" t="s">
        <v>22</v>
      </c>
      <c r="C175" s="117" t="s">
        <v>13</v>
      </c>
      <c r="D175" s="117" t="s">
        <v>291</v>
      </c>
      <c r="E175" s="124" t="s">
        <v>292</v>
      </c>
      <c r="F175" s="101">
        <v>2826.9100000000008</v>
      </c>
      <c r="G175" s="101">
        <v>4517914.3599999994</v>
      </c>
      <c r="H175" s="23">
        <v>2253</v>
      </c>
      <c r="I175" s="23">
        <v>3651980</v>
      </c>
      <c r="J175" s="70">
        <v>0.79698327856210471</v>
      </c>
      <c r="K175" s="70">
        <v>0.80833316194156468</v>
      </c>
      <c r="L175" s="70">
        <v>0.2390949835686314</v>
      </c>
      <c r="M175" s="70">
        <v>0.5658332133590952</v>
      </c>
      <c r="N175" s="71">
        <v>0.80492819692772666</v>
      </c>
      <c r="O175" s="72"/>
      <c r="P175" s="72"/>
    </row>
    <row r="176" spans="1:16">
      <c r="A176" s="76">
        <v>171</v>
      </c>
      <c r="B176" s="125" t="s">
        <v>22</v>
      </c>
      <c r="C176" s="117" t="s">
        <v>13</v>
      </c>
      <c r="D176" s="117" t="s">
        <v>289</v>
      </c>
      <c r="E176" s="124" t="s">
        <v>290</v>
      </c>
      <c r="F176" s="101">
        <v>970.38000000000011</v>
      </c>
      <c r="G176" s="101">
        <v>1525757.6</v>
      </c>
      <c r="H176" s="23">
        <v>744</v>
      </c>
      <c r="I176" s="23">
        <v>1004965</v>
      </c>
      <c r="J176" s="70">
        <v>0.7667099486798985</v>
      </c>
      <c r="K176" s="70">
        <v>0.65866622588017909</v>
      </c>
      <c r="L176" s="70">
        <v>0.23001298460396954</v>
      </c>
      <c r="M176" s="70">
        <v>0.46106635811612534</v>
      </c>
      <c r="N176" s="71">
        <v>0.69107934272009486</v>
      </c>
      <c r="O176" s="72"/>
      <c r="P176" s="72"/>
    </row>
    <row r="177" spans="1:16">
      <c r="A177" s="76">
        <v>172</v>
      </c>
      <c r="B177" s="125" t="s">
        <v>22</v>
      </c>
      <c r="C177" s="117" t="s">
        <v>13</v>
      </c>
      <c r="D177" s="117" t="s">
        <v>287</v>
      </c>
      <c r="E177" s="124" t="s">
        <v>288</v>
      </c>
      <c r="F177" s="101">
        <v>2807.78</v>
      </c>
      <c r="G177" s="101">
        <v>4392766.1999999993</v>
      </c>
      <c r="H177" s="23">
        <v>3196</v>
      </c>
      <c r="I177" s="23">
        <v>3888725</v>
      </c>
      <c r="J177" s="70">
        <v>1.1382658185470371</v>
      </c>
      <c r="K177" s="70">
        <v>0.8852565383516201</v>
      </c>
      <c r="L177" s="70">
        <v>0.3</v>
      </c>
      <c r="M177" s="70">
        <v>0.61967957684613406</v>
      </c>
      <c r="N177" s="71">
        <v>0.91967957684613411</v>
      </c>
      <c r="O177" s="72"/>
      <c r="P177" s="72"/>
    </row>
    <row r="178" spans="1:16">
      <c r="A178" s="76">
        <v>173</v>
      </c>
      <c r="B178" s="125" t="s">
        <v>22</v>
      </c>
      <c r="C178" s="117" t="s">
        <v>13</v>
      </c>
      <c r="D178" s="117" t="s">
        <v>293</v>
      </c>
      <c r="E178" s="124" t="s">
        <v>294</v>
      </c>
      <c r="F178" s="101">
        <v>1769.3399999999997</v>
      </c>
      <c r="G178" s="101">
        <v>2878877.9</v>
      </c>
      <c r="H178" s="23">
        <v>1711</v>
      </c>
      <c r="I178" s="23">
        <v>2447175</v>
      </c>
      <c r="J178" s="70">
        <v>0.96702725310002613</v>
      </c>
      <c r="K178" s="70">
        <v>0.85004473444323569</v>
      </c>
      <c r="L178" s="70">
        <v>0.29010817593000782</v>
      </c>
      <c r="M178" s="70">
        <v>0.595031314110265</v>
      </c>
      <c r="N178" s="71">
        <v>0.88513949004027281</v>
      </c>
      <c r="O178" s="72"/>
      <c r="P178" s="72"/>
    </row>
    <row r="179" spans="1:16">
      <c r="A179" s="76">
        <v>174</v>
      </c>
      <c r="B179" s="125" t="s">
        <v>22</v>
      </c>
      <c r="C179" s="117" t="s">
        <v>13</v>
      </c>
      <c r="D179" s="117" t="s">
        <v>569</v>
      </c>
      <c r="E179" s="124" t="s">
        <v>1221</v>
      </c>
      <c r="F179" s="101">
        <v>1221.5899999999999</v>
      </c>
      <c r="G179" s="101">
        <v>1752602.9400000006</v>
      </c>
      <c r="H179" s="23">
        <v>381</v>
      </c>
      <c r="I179" s="23">
        <v>683895</v>
      </c>
      <c r="J179" s="70">
        <v>0.31188860419617059</v>
      </c>
      <c r="K179" s="70">
        <v>0.39021673671276608</v>
      </c>
      <c r="L179" s="70">
        <v>9.3566581258851172E-2</v>
      </c>
      <c r="M179" s="70">
        <v>0.27315171569893626</v>
      </c>
      <c r="N179" s="71">
        <v>0.36671829695778746</v>
      </c>
      <c r="O179" s="72"/>
      <c r="P179" s="72"/>
    </row>
    <row r="180" spans="1:16">
      <c r="A180" s="76">
        <v>175</v>
      </c>
      <c r="B180" s="125" t="s">
        <v>21</v>
      </c>
      <c r="C180" s="117" t="s">
        <v>13</v>
      </c>
      <c r="D180" s="117" t="s">
        <v>328</v>
      </c>
      <c r="E180" s="124" t="s">
        <v>329</v>
      </c>
      <c r="F180" s="101">
        <v>2473.8199999999997</v>
      </c>
      <c r="G180" s="101">
        <v>4035137.12</v>
      </c>
      <c r="H180" s="23">
        <v>1804</v>
      </c>
      <c r="I180" s="23">
        <v>2863300</v>
      </c>
      <c r="J180" s="70">
        <v>0.7292365653119468</v>
      </c>
      <c r="K180" s="70">
        <v>0.70959174740510422</v>
      </c>
      <c r="L180" s="70">
        <v>0.21877096959358402</v>
      </c>
      <c r="M180" s="70">
        <v>0.49671422318357294</v>
      </c>
      <c r="N180" s="71">
        <v>0.71548519277715694</v>
      </c>
      <c r="O180" s="72"/>
      <c r="P180" s="72"/>
    </row>
    <row r="181" spans="1:16">
      <c r="A181" s="76">
        <v>176</v>
      </c>
      <c r="B181" s="125" t="s">
        <v>21</v>
      </c>
      <c r="C181" s="117" t="s">
        <v>13</v>
      </c>
      <c r="D181" s="117" t="s">
        <v>326</v>
      </c>
      <c r="E181" s="124" t="s">
        <v>327</v>
      </c>
      <c r="F181" s="101">
        <v>1504.3500000000008</v>
      </c>
      <c r="G181" s="101">
        <v>2453799.6</v>
      </c>
      <c r="H181" s="23">
        <v>900</v>
      </c>
      <c r="I181" s="23">
        <v>1364875</v>
      </c>
      <c r="J181" s="70">
        <v>0.59826503140891385</v>
      </c>
      <c r="K181" s="70">
        <v>0.55622920469951986</v>
      </c>
      <c r="L181" s="70">
        <v>0.17947950942267415</v>
      </c>
      <c r="M181" s="70">
        <v>0.3893604432896639</v>
      </c>
      <c r="N181" s="71">
        <v>0.568839952712338</v>
      </c>
      <c r="O181" s="72"/>
      <c r="P181" s="72"/>
    </row>
    <row r="182" spans="1:16">
      <c r="A182" s="76">
        <v>177</v>
      </c>
      <c r="B182" s="126" t="s">
        <v>21</v>
      </c>
      <c r="C182" s="117" t="s">
        <v>13</v>
      </c>
      <c r="D182" s="117" t="s">
        <v>324</v>
      </c>
      <c r="E182" s="127" t="s">
        <v>325</v>
      </c>
      <c r="F182" s="101">
        <v>1704.9299999999996</v>
      </c>
      <c r="G182" s="101">
        <v>2780972.8799999994</v>
      </c>
      <c r="H182" s="23">
        <v>1724</v>
      </c>
      <c r="I182" s="23">
        <v>2113905</v>
      </c>
      <c r="J182" s="70">
        <v>1.0111852099499687</v>
      </c>
      <c r="K182" s="70">
        <v>0.76013146881173488</v>
      </c>
      <c r="L182" s="70">
        <v>0.3</v>
      </c>
      <c r="M182" s="70">
        <v>0.53209202816821433</v>
      </c>
      <c r="N182" s="71">
        <v>0.83209202816821426</v>
      </c>
      <c r="O182" s="72"/>
      <c r="P182" s="72"/>
    </row>
    <row r="183" spans="1:16">
      <c r="A183" s="76">
        <v>178</v>
      </c>
      <c r="B183" s="126" t="s">
        <v>21</v>
      </c>
      <c r="C183" s="117" t="s">
        <v>13</v>
      </c>
      <c r="D183" s="117" t="s">
        <v>1222</v>
      </c>
      <c r="E183" s="127" t="s">
        <v>1223</v>
      </c>
      <c r="F183" s="101">
        <v>1002.8999999999999</v>
      </c>
      <c r="G183" s="101">
        <v>1635866.4</v>
      </c>
      <c r="H183" s="23">
        <v>1217</v>
      </c>
      <c r="I183" s="23">
        <v>1532130</v>
      </c>
      <c r="J183" s="70">
        <v>1.2134809053744144</v>
      </c>
      <c r="K183" s="70">
        <v>0.93658626401275802</v>
      </c>
      <c r="L183" s="70">
        <v>0.3</v>
      </c>
      <c r="M183" s="70">
        <v>0.65561038480893052</v>
      </c>
      <c r="N183" s="71">
        <v>0.95561038480893057</v>
      </c>
      <c r="O183" s="72"/>
      <c r="P183" s="72"/>
    </row>
    <row r="184" spans="1:16">
      <c r="A184" s="76">
        <v>179</v>
      </c>
      <c r="B184" s="126" t="s">
        <v>18</v>
      </c>
      <c r="C184" s="117" t="s">
        <v>13</v>
      </c>
      <c r="D184" s="117" t="s">
        <v>332</v>
      </c>
      <c r="E184" s="127" t="s">
        <v>333</v>
      </c>
      <c r="F184" s="101">
        <v>4064</v>
      </c>
      <c r="G184" s="101">
        <v>5846828</v>
      </c>
      <c r="H184" s="23">
        <v>1465</v>
      </c>
      <c r="I184" s="23">
        <v>2530300</v>
      </c>
      <c r="J184" s="70">
        <v>0.36048228346456695</v>
      </c>
      <c r="K184" s="70">
        <v>0.43276456909626893</v>
      </c>
      <c r="L184" s="70">
        <v>0.10814468503937008</v>
      </c>
      <c r="M184" s="70">
        <v>0.30293519836738825</v>
      </c>
      <c r="N184" s="71">
        <v>0.41107988340675833</v>
      </c>
      <c r="O184" s="72"/>
      <c r="P184" s="72"/>
    </row>
    <row r="185" spans="1:16">
      <c r="A185" s="76">
        <v>180</v>
      </c>
      <c r="B185" s="126" t="s">
        <v>18</v>
      </c>
      <c r="C185" s="117" t="s">
        <v>13</v>
      </c>
      <c r="D185" s="117" t="s">
        <v>337</v>
      </c>
      <c r="E185" s="127" t="s">
        <v>1258</v>
      </c>
      <c r="F185" s="101">
        <v>3207</v>
      </c>
      <c r="G185" s="101">
        <v>5291142</v>
      </c>
      <c r="H185" s="23">
        <v>2276</v>
      </c>
      <c r="I185" s="23">
        <v>2843660</v>
      </c>
      <c r="J185" s="70">
        <v>0.70969753663860302</v>
      </c>
      <c r="K185" s="70">
        <v>0.5374378536807366</v>
      </c>
      <c r="L185" s="70">
        <v>0.21290926099158089</v>
      </c>
      <c r="M185" s="70">
        <v>0.37620649757651559</v>
      </c>
      <c r="N185" s="71">
        <v>0.5891157585680965</v>
      </c>
      <c r="O185" s="72"/>
      <c r="P185" s="72"/>
    </row>
    <row r="186" spans="1:16" s="33" customFormat="1">
      <c r="A186" s="149">
        <v>181</v>
      </c>
      <c r="B186" s="150" t="s">
        <v>18</v>
      </c>
      <c r="C186" s="117" t="s">
        <v>13</v>
      </c>
      <c r="D186" s="120" t="s">
        <v>330</v>
      </c>
      <c r="E186" s="127" t="s">
        <v>331</v>
      </c>
      <c r="F186" s="101">
        <v>1752</v>
      </c>
      <c r="G186" s="101">
        <v>3186539</v>
      </c>
      <c r="H186" s="23">
        <v>1740</v>
      </c>
      <c r="I186" s="23">
        <v>2246400</v>
      </c>
      <c r="J186" s="48">
        <v>0.99315068493150682</v>
      </c>
      <c r="K186" s="48">
        <v>0.70496548135767367</v>
      </c>
      <c r="L186" s="48">
        <v>0.29794520547945202</v>
      </c>
      <c r="M186" s="48">
        <v>0.49347583695037156</v>
      </c>
      <c r="N186" s="151">
        <v>0.79142104242982358</v>
      </c>
      <c r="O186" s="152"/>
      <c r="P186" s="152"/>
    </row>
    <row r="187" spans="1:16">
      <c r="A187" s="76">
        <v>182</v>
      </c>
      <c r="B187" s="126" t="s">
        <v>18</v>
      </c>
      <c r="C187" s="117" t="s">
        <v>13</v>
      </c>
      <c r="D187" s="117" t="s">
        <v>334</v>
      </c>
      <c r="E187" s="127" t="s">
        <v>335</v>
      </c>
      <c r="F187" s="101">
        <v>1277</v>
      </c>
      <c r="G187" s="101">
        <v>2232316</v>
      </c>
      <c r="H187" s="23">
        <v>1075</v>
      </c>
      <c r="I187" s="23">
        <v>1512750</v>
      </c>
      <c r="J187" s="70">
        <v>0.84181675802662492</v>
      </c>
      <c r="K187" s="70">
        <v>0.67765943531292161</v>
      </c>
      <c r="L187" s="70">
        <v>0.25254502740798745</v>
      </c>
      <c r="M187" s="70">
        <v>0.47436160471904509</v>
      </c>
      <c r="N187" s="71">
        <v>0.72690663212703255</v>
      </c>
      <c r="O187" s="72"/>
      <c r="P187" s="72"/>
    </row>
    <row r="188" spans="1:16">
      <c r="A188" s="76">
        <v>183</v>
      </c>
      <c r="B188" s="126" t="s">
        <v>18</v>
      </c>
      <c r="C188" s="117" t="s">
        <v>13</v>
      </c>
      <c r="D188" s="117" t="s">
        <v>338</v>
      </c>
      <c r="E188" s="127" t="s">
        <v>339</v>
      </c>
      <c r="F188" s="101">
        <v>1283</v>
      </c>
      <c r="G188" s="101">
        <v>2387332</v>
      </c>
      <c r="H188" s="23">
        <v>1135</v>
      </c>
      <c r="I188" s="23">
        <v>1507865</v>
      </c>
      <c r="J188" s="70">
        <v>0.88464536243180047</v>
      </c>
      <c r="K188" s="70">
        <v>0.63161093639259225</v>
      </c>
      <c r="L188" s="70">
        <v>0.26539360872954015</v>
      </c>
      <c r="M188" s="70">
        <v>0.44212765547481453</v>
      </c>
      <c r="N188" s="71">
        <v>0.70752126420435468</v>
      </c>
      <c r="O188" s="72"/>
      <c r="P188" s="72"/>
    </row>
    <row r="189" spans="1:16">
      <c r="A189" s="76">
        <v>184</v>
      </c>
      <c r="B189" s="126" t="s">
        <v>18</v>
      </c>
      <c r="C189" s="117" t="s">
        <v>13</v>
      </c>
      <c r="D189" s="117" t="s">
        <v>336</v>
      </c>
      <c r="E189" s="128" t="s">
        <v>1063</v>
      </c>
      <c r="F189" s="101">
        <v>1132</v>
      </c>
      <c r="G189" s="101">
        <v>2119719</v>
      </c>
      <c r="H189" s="23">
        <v>868</v>
      </c>
      <c r="I189" s="23">
        <v>1221315</v>
      </c>
      <c r="J189" s="70">
        <v>0.7667844522968198</v>
      </c>
      <c r="K189" s="70">
        <v>0.57616835061628446</v>
      </c>
      <c r="L189" s="70">
        <v>0.23003533568904594</v>
      </c>
      <c r="M189" s="70">
        <v>0.40331784543139909</v>
      </c>
      <c r="N189" s="71">
        <v>0.63335318112044503</v>
      </c>
      <c r="O189" s="72"/>
      <c r="P189" s="72"/>
    </row>
    <row r="190" spans="1:16">
      <c r="A190" s="76">
        <v>185</v>
      </c>
      <c r="B190" s="126" t="s">
        <v>18</v>
      </c>
      <c r="C190" s="117" t="s">
        <v>13</v>
      </c>
      <c r="D190" s="117" t="s">
        <v>1123</v>
      </c>
      <c r="E190" s="129" t="s">
        <v>1124</v>
      </c>
      <c r="F190" s="101">
        <v>2734</v>
      </c>
      <c r="G190" s="101">
        <v>4601857</v>
      </c>
      <c r="H190" s="23">
        <v>1967</v>
      </c>
      <c r="I190" s="23">
        <v>2128060</v>
      </c>
      <c r="J190" s="70">
        <v>0.71945866861741037</v>
      </c>
      <c r="K190" s="70">
        <v>0.46243505610887081</v>
      </c>
      <c r="L190" s="70">
        <v>0.21583760058522311</v>
      </c>
      <c r="M190" s="70">
        <v>0.32370453927620957</v>
      </c>
      <c r="N190" s="71">
        <v>0.53954213986143262</v>
      </c>
      <c r="O190" s="72"/>
      <c r="P190" s="72"/>
    </row>
    <row r="191" spans="1:16">
      <c r="A191" s="76">
        <v>186</v>
      </c>
      <c r="B191" s="126" t="s">
        <v>43</v>
      </c>
      <c r="C191" s="117" t="s">
        <v>13</v>
      </c>
      <c r="D191" s="117" t="s">
        <v>545</v>
      </c>
      <c r="E191" s="128" t="s">
        <v>551</v>
      </c>
      <c r="F191" s="101">
        <v>1885</v>
      </c>
      <c r="G191" s="101">
        <v>3716016</v>
      </c>
      <c r="H191" s="23">
        <v>1500</v>
      </c>
      <c r="I191" s="23">
        <v>2310625</v>
      </c>
      <c r="J191" s="70">
        <v>0.79575596816976124</v>
      </c>
      <c r="K191" s="70">
        <v>0.62180168223172338</v>
      </c>
      <c r="L191" s="70">
        <v>0.23872679045092837</v>
      </c>
      <c r="M191" s="70">
        <v>0.43526117756220634</v>
      </c>
      <c r="N191" s="71">
        <v>0.67398796801313465</v>
      </c>
      <c r="O191" s="72"/>
      <c r="P191" s="72"/>
    </row>
    <row r="192" spans="1:16">
      <c r="A192" s="76">
        <v>187</v>
      </c>
      <c r="B192" s="126" t="s">
        <v>43</v>
      </c>
      <c r="C192" s="117" t="s">
        <v>13</v>
      </c>
      <c r="D192" s="117" t="s">
        <v>543</v>
      </c>
      <c r="E192" s="128" t="s">
        <v>544</v>
      </c>
      <c r="F192" s="101">
        <v>1204</v>
      </c>
      <c r="G192" s="101">
        <v>1878909</v>
      </c>
      <c r="H192" s="23">
        <v>1282</v>
      </c>
      <c r="I192" s="23">
        <v>1646240</v>
      </c>
      <c r="J192" s="70">
        <v>1.0647840531561461</v>
      </c>
      <c r="K192" s="70">
        <v>0.87616803155448186</v>
      </c>
      <c r="L192" s="70">
        <v>0.3</v>
      </c>
      <c r="M192" s="70">
        <v>0.61331762208813723</v>
      </c>
      <c r="N192" s="71">
        <v>0.91331762208813716</v>
      </c>
      <c r="O192" s="72"/>
      <c r="P192" s="72"/>
    </row>
    <row r="193" spans="1:16">
      <c r="A193" s="76">
        <v>188</v>
      </c>
      <c r="B193" s="126" t="s">
        <v>43</v>
      </c>
      <c r="C193" s="117" t="s">
        <v>13</v>
      </c>
      <c r="D193" s="117" t="s">
        <v>539</v>
      </c>
      <c r="E193" s="130" t="s">
        <v>540</v>
      </c>
      <c r="F193" s="101">
        <v>1949</v>
      </c>
      <c r="G193" s="101">
        <v>2731633</v>
      </c>
      <c r="H193" s="23">
        <v>1095</v>
      </c>
      <c r="I193" s="23">
        <v>1481680</v>
      </c>
      <c r="J193" s="70">
        <v>0.56182657773217037</v>
      </c>
      <c r="K193" s="70">
        <v>0.54241547089231967</v>
      </c>
      <c r="L193" s="70">
        <v>0.1685479733196511</v>
      </c>
      <c r="M193" s="70">
        <v>0.37969082962462375</v>
      </c>
      <c r="N193" s="71">
        <v>0.54823880294427485</v>
      </c>
      <c r="O193" s="72"/>
      <c r="P193" s="72"/>
    </row>
    <row r="194" spans="1:16">
      <c r="A194" s="76">
        <v>189</v>
      </c>
      <c r="B194" s="126" t="s">
        <v>43</v>
      </c>
      <c r="C194" s="117" t="s">
        <v>13</v>
      </c>
      <c r="D194" s="117" t="s">
        <v>550</v>
      </c>
      <c r="E194" s="130" t="s">
        <v>872</v>
      </c>
      <c r="F194" s="101">
        <v>1697</v>
      </c>
      <c r="G194" s="101">
        <v>2696480</v>
      </c>
      <c r="H194" s="23">
        <v>1151</v>
      </c>
      <c r="I194" s="23">
        <v>1683285</v>
      </c>
      <c r="J194" s="70">
        <v>0.67825574543311729</v>
      </c>
      <c r="K194" s="70">
        <v>0.62425272948436483</v>
      </c>
      <c r="L194" s="70">
        <v>0.20347672362993519</v>
      </c>
      <c r="M194" s="70">
        <v>0.43697691063905536</v>
      </c>
      <c r="N194" s="71">
        <v>0.6404536342689906</v>
      </c>
      <c r="O194" s="72"/>
      <c r="P194" s="72"/>
    </row>
    <row r="195" spans="1:16">
      <c r="A195" s="76">
        <v>190</v>
      </c>
      <c r="B195" s="126" t="s">
        <v>43</v>
      </c>
      <c r="C195" s="117" t="s">
        <v>13</v>
      </c>
      <c r="D195" s="117" t="s">
        <v>546</v>
      </c>
      <c r="E195" s="130" t="s">
        <v>1096</v>
      </c>
      <c r="F195" s="101">
        <v>2174</v>
      </c>
      <c r="G195" s="101">
        <v>2521196</v>
      </c>
      <c r="H195" s="23">
        <v>1917</v>
      </c>
      <c r="I195" s="23">
        <v>2213945</v>
      </c>
      <c r="J195" s="70">
        <v>0.88178472861085555</v>
      </c>
      <c r="K195" s="70">
        <v>0.87813283854170798</v>
      </c>
      <c r="L195" s="70">
        <v>0.26453541858325663</v>
      </c>
      <c r="M195" s="70">
        <v>0.6146929869791955</v>
      </c>
      <c r="N195" s="71">
        <v>0.87922840556245219</v>
      </c>
      <c r="O195" s="72"/>
      <c r="P195" s="72"/>
    </row>
    <row r="196" spans="1:16">
      <c r="A196" s="76">
        <v>191</v>
      </c>
      <c r="B196" s="126" t="s">
        <v>43</v>
      </c>
      <c r="C196" s="117" t="s">
        <v>13</v>
      </c>
      <c r="D196" s="117" t="s">
        <v>548</v>
      </c>
      <c r="E196" s="124" t="s">
        <v>1025</v>
      </c>
      <c r="F196" s="101">
        <v>2121</v>
      </c>
      <c r="G196" s="101">
        <v>3272525</v>
      </c>
      <c r="H196" s="23">
        <v>1666</v>
      </c>
      <c r="I196" s="23">
        <v>1995210</v>
      </c>
      <c r="J196" s="70">
        <v>0.78547854785478544</v>
      </c>
      <c r="K196" s="70">
        <v>0.60968518193138321</v>
      </c>
      <c r="L196" s="70">
        <v>0.23564356435643563</v>
      </c>
      <c r="M196" s="70">
        <v>0.42677962735196823</v>
      </c>
      <c r="N196" s="71">
        <v>0.6624231917084038</v>
      </c>
      <c r="O196" s="72"/>
      <c r="P196" s="72"/>
    </row>
    <row r="197" spans="1:16">
      <c r="A197" s="76">
        <v>192</v>
      </c>
      <c r="B197" s="126" t="s">
        <v>43</v>
      </c>
      <c r="C197" s="117" t="s">
        <v>13</v>
      </c>
      <c r="D197" s="117" t="s">
        <v>541</v>
      </c>
      <c r="E197" s="124" t="s">
        <v>542</v>
      </c>
      <c r="F197" s="101">
        <v>2135</v>
      </c>
      <c r="G197" s="101">
        <v>3407428</v>
      </c>
      <c r="H197" s="23">
        <v>2162</v>
      </c>
      <c r="I197" s="23">
        <v>2492100</v>
      </c>
      <c r="J197" s="70">
        <v>1.0126463700234192</v>
      </c>
      <c r="K197" s="70">
        <v>0.73137275387770484</v>
      </c>
      <c r="L197" s="70">
        <v>0.3</v>
      </c>
      <c r="M197" s="70">
        <v>0.51196092771439339</v>
      </c>
      <c r="N197" s="71">
        <v>0.81196092771439332</v>
      </c>
      <c r="O197" s="72"/>
      <c r="P197" s="72"/>
    </row>
    <row r="198" spans="1:16">
      <c r="A198" s="76">
        <v>193</v>
      </c>
      <c r="B198" s="126" t="s">
        <v>43</v>
      </c>
      <c r="C198" s="117" t="s">
        <v>13</v>
      </c>
      <c r="D198" s="117" t="s">
        <v>549</v>
      </c>
      <c r="E198" s="124" t="s">
        <v>1220</v>
      </c>
      <c r="F198" s="101">
        <v>2636</v>
      </c>
      <c r="G198" s="101">
        <v>5142667</v>
      </c>
      <c r="H198" s="23">
        <v>2196</v>
      </c>
      <c r="I198" s="23">
        <v>3525105</v>
      </c>
      <c r="J198" s="70">
        <v>0.83308042488619116</v>
      </c>
      <c r="K198" s="70">
        <v>0.68546242640248722</v>
      </c>
      <c r="L198" s="70">
        <v>0.24992412746585735</v>
      </c>
      <c r="M198" s="70">
        <v>0.479823698481741</v>
      </c>
      <c r="N198" s="71">
        <v>0.72974782594759835</v>
      </c>
      <c r="O198" s="72"/>
      <c r="P198" s="72"/>
    </row>
    <row r="199" spans="1:16">
      <c r="A199" s="76">
        <v>194</v>
      </c>
      <c r="B199" s="126" t="s">
        <v>43</v>
      </c>
      <c r="C199" s="117" t="s">
        <v>13</v>
      </c>
      <c r="D199" s="117" t="s">
        <v>1073</v>
      </c>
      <c r="E199" s="124" t="s">
        <v>891</v>
      </c>
      <c r="F199" s="101">
        <v>496</v>
      </c>
      <c r="G199" s="101">
        <v>866456</v>
      </c>
      <c r="H199" s="23">
        <v>480</v>
      </c>
      <c r="I199" s="23">
        <v>519025</v>
      </c>
      <c r="J199" s="70">
        <v>0.967741935483871</v>
      </c>
      <c r="K199" s="70">
        <v>0.59902060808627333</v>
      </c>
      <c r="L199" s="70">
        <v>0.29032258064516131</v>
      </c>
      <c r="M199" s="70">
        <v>0.41931442566039129</v>
      </c>
      <c r="N199" s="71">
        <v>0.7096370063055526</v>
      </c>
      <c r="O199" s="72"/>
      <c r="P199" s="72"/>
    </row>
    <row r="200" spans="1:16">
      <c r="A200" s="76">
        <v>195</v>
      </c>
      <c r="B200" s="126" t="s">
        <v>45</v>
      </c>
      <c r="C200" s="117" t="s">
        <v>13</v>
      </c>
      <c r="D200" s="117" t="s">
        <v>554</v>
      </c>
      <c r="E200" s="124" t="s">
        <v>1105</v>
      </c>
      <c r="F200" s="101">
        <v>3762</v>
      </c>
      <c r="G200" s="101">
        <v>4813023</v>
      </c>
      <c r="H200" s="23">
        <v>2846</v>
      </c>
      <c r="I200" s="23">
        <v>3445035</v>
      </c>
      <c r="J200" s="70">
        <v>0.75651249335459858</v>
      </c>
      <c r="K200" s="70">
        <v>0.71577364163852941</v>
      </c>
      <c r="L200" s="70">
        <v>0.22695374800637957</v>
      </c>
      <c r="M200" s="70">
        <v>0.50104154914697052</v>
      </c>
      <c r="N200" s="71">
        <v>0.7279952971533501</v>
      </c>
      <c r="O200" s="72"/>
      <c r="P200" s="72"/>
    </row>
    <row r="201" spans="1:16">
      <c r="A201" s="76">
        <v>196</v>
      </c>
      <c r="B201" s="126" t="s">
        <v>45</v>
      </c>
      <c r="C201" s="117" t="s">
        <v>13</v>
      </c>
      <c r="D201" s="117" t="s">
        <v>552</v>
      </c>
      <c r="E201" s="124" t="s">
        <v>553</v>
      </c>
      <c r="F201" s="101">
        <v>1799</v>
      </c>
      <c r="G201" s="101">
        <v>3783833</v>
      </c>
      <c r="H201" s="23">
        <v>1869</v>
      </c>
      <c r="I201" s="23">
        <v>2355010</v>
      </c>
      <c r="J201" s="70">
        <v>1.038910505836576</v>
      </c>
      <c r="K201" s="70">
        <v>0.62238740451811692</v>
      </c>
      <c r="L201" s="70">
        <v>0.3</v>
      </c>
      <c r="M201" s="70">
        <v>0.43567118316268183</v>
      </c>
      <c r="N201" s="71">
        <v>0.73567118316268187</v>
      </c>
      <c r="O201" s="72"/>
      <c r="P201" s="72"/>
    </row>
    <row r="202" spans="1:16">
      <c r="A202" s="76">
        <v>197</v>
      </c>
      <c r="B202" s="131" t="s">
        <v>45</v>
      </c>
      <c r="C202" s="117" t="s">
        <v>13</v>
      </c>
      <c r="D202" s="117" t="s">
        <v>890</v>
      </c>
      <c r="E202" s="130" t="s">
        <v>1026</v>
      </c>
      <c r="F202" s="101">
        <v>1955</v>
      </c>
      <c r="G202" s="101">
        <v>2728929</v>
      </c>
      <c r="H202" s="23">
        <v>1519</v>
      </c>
      <c r="I202" s="23">
        <v>1569175</v>
      </c>
      <c r="J202" s="70">
        <v>0.77698209718670075</v>
      </c>
      <c r="K202" s="70">
        <v>0.57501496008140918</v>
      </c>
      <c r="L202" s="70">
        <v>0.2330946291560102</v>
      </c>
      <c r="M202" s="70">
        <v>0.40251047205698642</v>
      </c>
      <c r="N202" s="71">
        <v>0.63560510121299663</v>
      </c>
      <c r="O202" s="72"/>
      <c r="P202" s="72"/>
    </row>
    <row r="203" spans="1:16">
      <c r="A203" s="76">
        <v>198</v>
      </c>
      <c r="B203" s="131" t="s">
        <v>48</v>
      </c>
      <c r="C203" s="117" t="s">
        <v>13</v>
      </c>
      <c r="D203" s="117" t="s">
        <v>536</v>
      </c>
      <c r="E203" s="130" t="s">
        <v>537</v>
      </c>
      <c r="F203" s="101">
        <v>1615</v>
      </c>
      <c r="G203" s="101">
        <v>2440153</v>
      </c>
      <c r="H203" s="23">
        <v>1539</v>
      </c>
      <c r="I203" s="23">
        <v>1897045</v>
      </c>
      <c r="J203" s="70">
        <v>0.95294117647058818</v>
      </c>
      <c r="K203" s="70">
        <v>0.77742871041283068</v>
      </c>
      <c r="L203" s="70">
        <v>0.28588235294117642</v>
      </c>
      <c r="M203" s="70">
        <v>0.54420009728898144</v>
      </c>
      <c r="N203" s="71">
        <v>0.83008245023015781</v>
      </c>
      <c r="O203" s="72"/>
      <c r="P203" s="72"/>
    </row>
    <row r="204" spans="1:16">
      <c r="A204" s="76">
        <v>199</v>
      </c>
      <c r="B204" s="131" t="s">
        <v>48</v>
      </c>
      <c r="C204" s="117" t="s">
        <v>13</v>
      </c>
      <c r="D204" s="117" t="s">
        <v>535</v>
      </c>
      <c r="E204" s="130" t="s">
        <v>1024</v>
      </c>
      <c r="F204" s="101">
        <v>1325</v>
      </c>
      <c r="G204" s="101">
        <v>1890704</v>
      </c>
      <c r="H204" s="23">
        <v>728</v>
      </c>
      <c r="I204" s="23">
        <v>903540</v>
      </c>
      <c r="J204" s="70">
        <v>0.54943396226415098</v>
      </c>
      <c r="K204" s="70">
        <v>0.47788548604117831</v>
      </c>
      <c r="L204" s="70">
        <v>0.16483018867924529</v>
      </c>
      <c r="M204" s="70">
        <v>0.33451984022882481</v>
      </c>
      <c r="N204" s="71">
        <v>0.49935002890807012</v>
      </c>
      <c r="O204" s="72"/>
      <c r="P204" s="72"/>
    </row>
    <row r="205" spans="1:16">
      <c r="A205" s="76">
        <v>200</v>
      </c>
      <c r="B205" s="131" t="s">
        <v>48</v>
      </c>
      <c r="C205" s="117" t="s">
        <v>13</v>
      </c>
      <c r="D205" s="117" t="s">
        <v>532</v>
      </c>
      <c r="E205" s="130" t="s">
        <v>1012</v>
      </c>
      <c r="F205" s="101">
        <v>1507</v>
      </c>
      <c r="G205" s="101">
        <v>2188396</v>
      </c>
      <c r="H205" s="23">
        <v>1186</v>
      </c>
      <c r="I205" s="23">
        <v>1429545</v>
      </c>
      <c r="J205" s="70">
        <v>0.78699402786994033</v>
      </c>
      <c r="K205" s="70">
        <v>0.65323871913492804</v>
      </c>
      <c r="L205" s="70">
        <v>0.23609820836098208</v>
      </c>
      <c r="M205" s="70">
        <v>0.45726710339444959</v>
      </c>
      <c r="N205" s="71">
        <v>0.6933653117554317</v>
      </c>
      <c r="O205" s="72"/>
      <c r="P205" s="72"/>
    </row>
    <row r="206" spans="1:16">
      <c r="A206" s="76">
        <v>201</v>
      </c>
      <c r="B206" s="131" t="s">
        <v>48</v>
      </c>
      <c r="C206" s="117" t="s">
        <v>13</v>
      </c>
      <c r="D206" s="117" t="s">
        <v>533</v>
      </c>
      <c r="E206" s="130" t="s">
        <v>534</v>
      </c>
      <c r="F206" s="101">
        <v>971</v>
      </c>
      <c r="G206" s="101">
        <v>1362201</v>
      </c>
      <c r="H206" s="23">
        <v>902</v>
      </c>
      <c r="I206" s="23">
        <v>966915</v>
      </c>
      <c r="J206" s="70">
        <v>0.92893923789907307</v>
      </c>
      <c r="K206" s="70">
        <v>0.70981815458952091</v>
      </c>
      <c r="L206" s="70">
        <v>0.27868177136972189</v>
      </c>
      <c r="M206" s="70">
        <v>0.4968727082126646</v>
      </c>
      <c r="N206" s="71">
        <v>0.77555447958238655</v>
      </c>
      <c r="O206" s="72"/>
      <c r="P206" s="72"/>
    </row>
    <row r="207" spans="1:16">
      <c r="A207" s="76">
        <v>202</v>
      </c>
      <c r="B207" s="131" t="s">
        <v>48</v>
      </c>
      <c r="C207" s="117" t="s">
        <v>13</v>
      </c>
      <c r="D207" s="117" t="s">
        <v>538</v>
      </c>
      <c r="E207" s="130" t="s">
        <v>1106</v>
      </c>
      <c r="F207" s="101">
        <v>1509</v>
      </c>
      <c r="G207" s="101">
        <v>2242936</v>
      </c>
      <c r="H207" s="23">
        <v>780</v>
      </c>
      <c r="I207" s="23">
        <v>862765</v>
      </c>
      <c r="J207" s="70">
        <v>0.51689860834990065</v>
      </c>
      <c r="K207" s="70">
        <v>0.38465876868533028</v>
      </c>
      <c r="L207" s="70">
        <v>0.15506958250497019</v>
      </c>
      <c r="M207" s="70">
        <v>0.26926113807973118</v>
      </c>
      <c r="N207" s="71">
        <v>0.42433072058470134</v>
      </c>
      <c r="O207" s="72"/>
      <c r="P207" s="72"/>
    </row>
    <row r="208" spans="1:16">
      <c r="A208" s="76">
        <v>203</v>
      </c>
      <c r="B208" s="131" t="s">
        <v>14</v>
      </c>
      <c r="C208" s="117" t="s">
        <v>24</v>
      </c>
      <c r="D208" s="117" t="s">
        <v>941</v>
      </c>
      <c r="E208" s="130" t="s">
        <v>1172</v>
      </c>
      <c r="F208" s="101">
        <v>3273</v>
      </c>
      <c r="G208" s="101">
        <v>4575067</v>
      </c>
      <c r="H208" s="23">
        <v>2960</v>
      </c>
      <c r="I208" s="23">
        <v>3299470</v>
      </c>
      <c r="J208" s="70">
        <v>0.90436908035441488</v>
      </c>
      <c r="K208" s="70">
        <v>0.72118506679792882</v>
      </c>
      <c r="L208" s="70">
        <v>0.27131072410632445</v>
      </c>
      <c r="M208" s="70">
        <v>0.50482954675855019</v>
      </c>
      <c r="N208" s="71">
        <v>0.77614027086487458</v>
      </c>
      <c r="O208" s="72"/>
      <c r="P208" s="72"/>
    </row>
    <row r="209" spans="1:16">
      <c r="A209" s="76">
        <v>204</v>
      </c>
      <c r="B209" s="131" t="s">
        <v>14</v>
      </c>
      <c r="C209" s="117" t="s">
        <v>24</v>
      </c>
      <c r="D209" s="117" t="s">
        <v>295</v>
      </c>
      <c r="E209" s="130" t="s">
        <v>1032</v>
      </c>
      <c r="F209" s="101">
        <v>3304</v>
      </c>
      <c r="G209" s="101">
        <v>6551711</v>
      </c>
      <c r="H209" s="23">
        <v>2850</v>
      </c>
      <c r="I209" s="23">
        <v>5378910</v>
      </c>
      <c r="J209" s="70">
        <v>0.86259079903147695</v>
      </c>
      <c r="K209" s="70">
        <v>0.82099317262315141</v>
      </c>
      <c r="L209" s="70">
        <v>0.25877723970944305</v>
      </c>
      <c r="M209" s="70">
        <v>0.57469522083620594</v>
      </c>
      <c r="N209" s="71">
        <v>0.83347246054564894</v>
      </c>
      <c r="O209" s="72"/>
      <c r="P209" s="72"/>
    </row>
    <row r="210" spans="1:16">
      <c r="A210" s="76">
        <v>205</v>
      </c>
      <c r="B210" s="131" t="s">
        <v>14</v>
      </c>
      <c r="C210" s="117" t="s">
        <v>24</v>
      </c>
      <c r="D210" s="117" t="s">
        <v>296</v>
      </c>
      <c r="E210" s="130" t="s">
        <v>978</v>
      </c>
      <c r="F210" s="101">
        <v>3515</v>
      </c>
      <c r="G210" s="101">
        <v>5123780</v>
      </c>
      <c r="H210" s="23">
        <v>2066</v>
      </c>
      <c r="I210" s="23">
        <v>2570685</v>
      </c>
      <c r="J210" s="70">
        <v>0.58776671408250358</v>
      </c>
      <c r="K210" s="70">
        <v>0.50171650617317687</v>
      </c>
      <c r="L210" s="70">
        <v>0.17633001422475106</v>
      </c>
      <c r="M210" s="70">
        <v>0.3512015543212238</v>
      </c>
      <c r="N210" s="71">
        <v>0.52753156854597483</v>
      </c>
      <c r="O210" s="72"/>
      <c r="P210" s="72"/>
    </row>
    <row r="211" spans="1:16">
      <c r="A211" s="76">
        <v>206</v>
      </c>
      <c r="B211" s="132" t="s">
        <v>33</v>
      </c>
      <c r="C211" s="117" t="s">
        <v>24</v>
      </c>
      <c r="D211" s="117" t="s">
        <v>407</v>
      </c>
      <c r="E211" s="133" t="s">
        <v>848</v>
      </c>
      <c r="F211" s="101">
        <v>2133</v>
      </c>
      <c r="G211" s="101">
        <v>5106220</v>
      </c>
      <c r="H211" s="23">
        <v>1482</v>
      </c>
      <c r="I211" s="23">
        <v>2574540</v>
      </c>
      <c r="J211" s="70">
        <v>0.69479606188466947</v>
      </c>
      <c r="K211" s="70">
        <v>0.50419684228254957</v>
      </c>
      <c r="L211" s="70">
        <v>0.20843881856540084</v>
      </c>
      <c r="M211" s="70">
        <v>0.35293778959778466</v>
      </c>
      <c r="N211" s="71">
        <v>0.56137660816318546</v>
      </c>
      <c r="O211" s="72"/>
      <c r="P211" s="72"/>
    </row>
    <row r="212" spans="1:16">
      <c r="A212" s="76">
        <v>207</v>
      </c>
      <c r="B212" s="124" t="s">
        <v>33</v>
      </c>
      <c r="C212" s="117" t="s">
        <v>24</v>
      </c>
      <c r="D212" s="117" t="s">
        <v>991</v>
      </c>
      <c r="E212" s="130" t="s">
        <v>1197</v>
      </c>
      <c r="F212" s="101">
        <v>1937</v>
      </c>
      <c r="G212" s="101">
        <v>3883856</v>
      </c>
      <c r="H212" s="23">
        <v>1642</v>
      </c>
      <c r="I212" s="23">
        <v>2323485</v>
      </c>
      <c r="J212" s="70">
        <v>0.84770263293753223</v>
      </c>
      <c r="K212" s="70">
        <v>0.59824179887204876</v>
      </c>
      <c r="L212" s="70">
        <v>0.25431078988125966</v>
      </c>
      <c r="M212" s="70">
        <v>0.41876925921043412</v>
      </c>
      <c r="N212" s="71">
        <v>0.67308004909169372</v>
      </c>
      <c r="O212" s="72"/>
      <c r="P212" s="72"/>
    </row>
    <row r="213" spans="1:16">
      <c r="A213" s="76">
        <v>208</v>
      </c>
      <c r="B213" s="102" t="s">
        <v>34</v>
      </c>
      <c r="C213" s="117" t="s">
        <v>24</v>
      </c>
      <c r="D213" s="117" t="s">
        <v>411</v>
      </c>
      <c r="E213" s="139" t="s">
        <v>329</v>
      </c>
      <c r="F213" s="101">
        <v>5672</v>
      </c>
      <c r="G213" s="101">
        <v>9028487</v>
      </c>
      <c r="H213" s="23">
        <v>3950</v>
      </c>
      <c r="I213" s="23">
        <v>5128535</v>
      </c>
      <c r="J213" s="70">
        <v>0.69640338504936528</v>
      </c>
      <c r="K213" s="70">
        <v>0.56803925175945869</v>
      </c>
      <c r="L213" s="70">
        <v>0.20892101551480957</v>
      </c>
      <c r="M213" s="70">
        <v>0.39762747623162104</v>
      </c>
      <c r="N213" s="71">
        <v>0.60654849174643055</v>
      </c>
      <c r="O213" s="72"/>
      <c r="P213" s="72"/>
    </row>
    <row r="214" spans="1:16">
      <c r="A214" s="76">
        <v>209</v>
      </c>
      <c r="B214" s="102" t="s">
        <v>34</v>
      </c>
      <c r="C214" s="117" t="s">
        <v>24</v>
      </c>
      <c r="D214" s="117" t="s">
        <v>412</v>
      </c>
      <c r="E214" s="139" t="s">
        <v>995</v>
      </c>
      <c r="F214" s="101">
        <v>737</v>
      </c>
      <c r="G214" s="101">
        <v>1437293</v>
      </c>
      <c r="H214" s="23">
        <v>538</v>
      </c>
      <c r="I214" s="23">
        <v>665750</v>
      </c>
      <c r="J214" s="70">
        <v>0.7299864314789688</v>
      </c>
      <c r="K214" s="70">
        <v>0.46319713517007316</v>
      </c>
      <c r="L214" s="70">
        <v>0.21899592944369065</v>
      </c>
      <c r="M214" s="70">
        <v>0.32423799461905117</v>
      </c>
      <c r="N214" s="71">
        <v>0.54323392406274185</v>
      </c>
      <c r="O214" s="72"/>
      <c r="P214" s="72"/>
    </row>
    <row r="215" spans="1:16">
      <c r="A215" s="76">
        <v>210</v>
      </c>
      <c r="B215" s="102" t="s">
        <v>34</v>
      </c>
      <c r="C215" s="117" t="s">
        <v>24</v>
      </c>
      <c r="D215" s="117" t="s">
        <v>408</v>
      </c>
      <c r="E215" s="139" t="s">
        <v>409</v>
      </c>
      <c r="F215" s="101">
        <v>2461</v>
      </c>
      <c r="G215" s="101">
        <v>4125715</v>
      </c>
      <c r="H215" s="23">
        <v>1296</v>
      </c>
      <c r="I215" s="23">
        <v>2037155</v>
      </c>
      <c r="J215" s="70">
        <v>0.52661519707436</v>
      </c>
      <c r="K215" s="70">
        <v>0.49377017074616159</v>
      </c>
      <c r="L215" s="70">
        <v>0.15798455912230799</v>
      </c>
      <c r="M215" s="70">
        <v>0.34563911952231308</v>
      </c>
      <c r="N215" s="71">
        <v>0.5036236786446211</v>
      </c>
      <c r="O215" s="72"/>
      <c r="P215" s="72"/>
    </row>
    <row r="216" spans="1:16">
      <c r="A216" s="76">
        <v>211</v>
      </c>
      <c r="B216" s="102" t="s">
        <v>34</v>
      </c>
      <c r="C216" s="117" t="s">
        <v>24</v>
      </c>
      <c r="D216" s="117" t="s">
        <v>410</v>
      </c>
      <c r="E216" s="139" t="s">
        <v>1015</v>
      </c>
      <c r="F216" s="101">
        <v>861</v>
      </c>
      <c r="G216" s="101">
        <v>1335678</v>
      </c>
      <c r="H216" s="23">
        <v>397</v>
      </c>
      <c r="I216" s="23">
        <v>797005</v>
      </c>
      <c r="J216" s="70">
        <v>0.46109175377468059</v>
      </c>
      <c r="K216" s="70">
        <v>0.59670444523305766</v>
      </c>
      <c r="L216" s="70">
        <v>0.13832752613240418</v>
      </c>
      <c r="M216" s="70">
        <v>0.41769311166314033</v>
      </c>
      <c r="N216" s="71">
        <v>0.55602063779554456</v>
      </c>
      <c r="O216" s="72"/>
      <c r="P216" s="72"/>
    </row>
    <row r="217" spans="1:16">
      <c r="A217" s="76">
        <v>212</v>
      </c>
      <c r="B217" s="102" t="s">
        <v>25</v>
      </c>
      <c r="C217" s="117" t="s">
        <v>24</v>
      </c>
      <c r="D217" s="117" t="s">
        <v>362</v>
      </c>
      <c r="E217" s="102" t="s">
        <v>363</v>
      </c>
      <c r="F217" s="101">
        <v>1912</v>
      </c>
      <c r="G217" s="101">
        <v>2655466</v>
      </c>
      <c r="H217" s="23">
        <v>1449</v>
      </c>
      <c r="I217" s="23">
        <v>1419185</v>
      </c>
      <c r="J217" s="70">
        <v>0.75784518828451886</v>
      </c>
      <c r="K217" s="70">
        <v>0.53443915305260925</v>
      </c>
      <c r="L217" s="70">
        <v>0.22735355648535566</v>
      </c>
      <c r="M217" s="70">
        <v>0.37410740713682644</v>
      </c>
      <c r="N217" s="71">
        <v>0.60146096362218215</v>
      </c>
      <c r="O217" s="72"/>
      <c r="P217" s="72"/>
    </row>
    <row r="218" spans="1:16">
      <c r="A218" s="76">
        <v>213</v>
      </c>
      <c r="B218" s="102" t="s">
        <v>25</v>
      </c>
      <c r="C218" s="117" t="s">
        <v>24</v>
      </c>
      <c r="D218" s="117" t="s">
        <v>361</v>
      </c>
      <c r="E218" s="102" t="s">
        <v>888</v>
      </c>
      <c r="F218" s="101">
        <v>1469</v>
      </c>
      <c r="G218" s="101">
        <v>2969935</v>
      </c>
      <c r="H218" s="23">
        <v>585</v>
      </c>
      <c r="I218" s="23">
        <v>1335185</v>
      </c>
      <c r="J218" s="70">
        <v>0.39823008849557523</v>
      </c>
      <c r="K218" s="70">
        <v>0.44956707806736512</v>
      </c>
      <c r="L218" s="70">
        <v>0.11946902654867256</v>
      </c>
      <c r="M218" s="70">
        <v>0.31469695464715558</v>
      </c>
      <c r="N218" s="71">
        <v>0.43416598119582817</v>
      </c>
      <c r="O218" s="72"/>
      <c r="P218" s="72"/>
    </row>
    <row r="219" spans="1:16">
      <c r="A219" s="76">
        <v>214</v>
      </c>
      <c r="B219" s="102" t="s">
        <v>1045</v>
      </c>
      <c r="C219" s="117" t="s">
        <v>24</v>
      </c>
      <c r="D219" s="117" t="s">
        <v>367</v>
      </c>
      <c r="E219" s="102" t="s">
        <v>1198</v>
      </c>
      <c r="F219" s="101">
        <v>1443</v>
      </c>
      <c r="G219" s="101">
        <v>3215895</v>
      </c>
      <c r="H219" s="23">
        <v>1681</v>
      </c>
      <c r="I219" s="23">
        <v>2838695</v>
      </c>
      <c r="J219" s="70">
        <v>1.1649341649341649</v>
      </c>
      <c r="K219" s="70">
        <v>0.88270761327717473</v>
      </c>
      <c r="L219" s="70">
        <v>0.3</v>
      </c>
      <c r="M219" s="70">
        <v>0.61789532929402224</v>
      </c>
      <c r="N219" s="71">
        <v>0.91789532929402218</v>
      </c>
      <c r="O219" s="72"/>
      <c r="P219" s="72"/>
    </row>
    <row r="220" spans="1:16">
      <c r="A220" s="76">
        <v>215</v>
      </c>
      <c r="B220" s="102" t="s">
        <v>1045</v>
      </c>
      <c r="C220" s="117" t="s">
        <v>24</v>
      </c>
      <c r="D220" s="117" t="s">
        <v>366</v>
      </c>
      <c r="E220" s="102" t="s">
        <v>962</v>
      </c>
      <c r="F220" s="101">
        <v>1010</v>
      </c>
      <c r="G220" s="101">
        <v>2238817</v>
      </c>
      <c r="H220" s="23">
        <v>827</v>
      </c>
      <c r="I220" s="23">
        <v>1026855</v>
      </c>
      <c r="J220" s="70">
        <v>0.81881188118811876</v>
      </c>
      <c r="K220" s="70">
        <v>0.45865964033683859</v>
      </c>
      <c r="L220" s="70">
        <v>0.24564356435643561</v>
      </c>
      <c r="M220" s="70">
        <v>0.32106174823578698</v>
      </c>
      <c r="N220" s="71">
        <v>0.56670531259222257</v>
      </c>
      <c r="O220" s="72"/>
      <c r="P220" s="72"/>
    </row>
    <row r="221" spans="1:16">
      <c r="A221" s="76">
        <v>216</v>
      </c>
      <c r="B221" s="102" t="s">
        <v>1045</v>
      </c>
      <c r="C221" s="117" t="s">
        <v>24</v>
      </c>
      <c r="D221" s="117" t="s">
        <v>364</v>
      </c>
      <c r="E221" s="102" t="s">
        <v>365</v>
      </c>
      <c r="F221" s="101">
        <v>906</v>
      </c>
      <c r="G221" s="101">
        <v>2010084</v>
      </c>
      <c r="H221" s="23">
        <v>1192</v>
      </c>
      <c r="I221" s="23">
        <v>1700875</v>
      </c>
      <c r="J221" s="70">
        <v>1.315673289183223</v>
      </c>
      <c r="K221" s="70">
        <v>0.84617110528714223</v>
      </c>
      <c r="L221" s="70">
        <v>0.3</v>
      </c>
      <c r="M221" s="70">
        <v>0.59231977370099953</v>
      </c>
      <c r="N221" s="71">
        <v>0.89231977370099957</v>
      </c>
      <c r="O221" s="72"/>
      <c r="P221" s="72"/>
    </row>
    <row r="222" spans="1:16">
      <c r="A222" s="76">
        <v>217</v>
      </c>
      <c r="B222" s="102" t="s">
        <v>32</v>
      </c>
      <c r="C222" s="117" t="s">
        <v>24</v>
      </c>
      <c r="D222" s="117" t="s">
        <v>403</v>
      </c>
      <c r="E222" s="102" t="s">
        <v>404</v>
      </c>
      <c r="F222" s="101">
        <v>4751</v>
      </c>
      <c r="G222" s="101">
        <v>7322330</v>
      </c>
      <c r="H222" s="23">
        <v>6920</v>
      </c>
      <c r="I222" s="23">
        <v>6913905</v>
      </c>
      <c r="J222" s="70">
        <v>1.4565354662176384</v>
      </c>
      <c r="K222" s="70">
        <v>0.94422198944871372</v>
      </c>
      <c r="L222" s="70">
        <v>0.3</v>
      </c>
      <c r="M222" s="70">
        <v>0.66095539261409952</v>
      </c>
      <c r="N222" s="71">
        <v>0.96095539261409946</v>
      </c>
      <c r="O222" s="72"/>
      <c r="P222" s="72"/>
    </row>
    <row r="223" spans="1:16">
      <c r="A223" s="76">
        <v>218</v>
      </c>
      <c r="B223" s="102" t="s">
        <v>32</v>
      </c>
      <c r="C223" s="117" t="s">
        <v>24</v>
      </c>
      <c r="D223" s="117" t="s">
        <v>399</v>
      </c>
      <c r="E223" s="102" t="s">
        <v>400</v>
      </c>
      <c r="F223" s="101">
        <v>2012</v>
      </c>
      <c r="G223" s="101">
        <v>3092099</v>
      </c>
      <c r="H223" s="23">
        <v>904</v>
      </c>
      <c r="I223" s="23">
        <v>1518070</v>
      </c>
      <c r="J223" s="70">
        <v>0.44930417495029823</v>
      </c>
      <c r="K223" s="70">
        <v>0.49095129230985168</v>
      </c>
      <c r="L223" s="70">
        <v>0.13479125248508947</v>
      </c>
      <c r="M223" s="70">
        <v>0.34366590461689617</v>
      </c>
      <c r="N223" s="71">
        <v>0.47845715710198566</v>
      </c>
      <c r="O223" s="72"/>
      <c r="P223" s="72"/>
    </row>
    <row r="224" spans="1:16">
      <c r="A224" s="76">
        <v>219</v>
      </c>
      <c r="B224" s="102" t="s">
        <v>32</v>
      </c>
      <c r="C224" s="117" t="s">
        <v>24</v>
      </c>
      <c r="D224" s="117" t="s">
        <v>397</v>
      </c>
      <c r="E224" s="102" t="s">
        <v>398</v>
      </c>
      <c r="F224" s="101">
        <v>3161</v>
      </c>
      <c r="G224" s="101">
        <v>4855715</v>
      </c>
      <c r="H224" s="23">
        <v>1323</v>
      </c>
      <c r="I224" s="23">
        <v>3019300</v>
      </c>
      <c r="J224" s="70">
        <v>0.41853843720341666</v>
      </c>
      <c r="K224" s="70">
        <v>0.62180338014072079</v>
      </c>
      <c r="L224" s="70">
        <v>0.125561531161025</v>
      </c>
      <c r="M224" s="70">
        <v>0.43526236609850455</v>
      </c>
      <c r="N224" s="71">
        <v>0.56082389725952952</v>
      </c>
      <c r="O224" s="72"/>
      <c r="P224" s="72"/>
    </row>
    <row r="225" spans="1:16">
      <c r="A225" s="76">
        <v>220</v>
      </c>
      <c r="B225" s="102" t="s">
        <v>32</v>
      </c>
      <c r="C225" s="117" t="s">
        <v>24</v>
      </c>
      <c r="D225" s="117" t="s">
        <v>401</v>
      </c>
      <c r="E225" s="102" t="s">
        <v>402</v>
      </c>
      <c r="F225" s="101">
        <v>1008</v>
      </c>
      <c r="G225" s="101">
        <v>1555809</v>
      </c>
      <c r="H225" s="23">
        <v>654</v>
      </c>
      <c r="I225" s="23">
        <v>846500</v>
      </c>
      <c r="J225" s="70">
        <v>0.64880952380952384</v>
      </c>
      <c r="K225" s="70">
        <v>0.54408992363458497</v>
      </c>
      <c r="L225" s="70">
        <v>0.19464285714285715</v>
      </c>
      <c r="M225" s="70">
        <v>0.38086294654420944</v>
      </c>
      <c r="N225" s="71">
        <v>0.57550580368706661</v>
      </c>
      <c r="O225" s="72"/>
      <c r="P225" s="72"/>
    </row>
    <row r="226" spans="1:16">
      <c r="A226" s="76">
        <v>221</v>
      </c>
      <c r="B226" s="102" t="s">
        <v>32</v>
      </c>
      <c r="C226" s="117" t="s">
        <v>24</v>
      </c>
      <c r="D226" s="117" t="s">
        <v>405</v>
      </c>
      <c r="E226" s="102" t="s">
        <v>406</v>
      </c>
      <c r="F226" s="101">
        <v>3450</v>
      </c>
      <c r="G226" s="101">
        <v>5307029</v>
      </c>
      <c r="H226" s="23">
        <v>3515</v>
      </c>
      <c r="I226" s="23">
        <v>3776000</v>
      </c>
      <c r="J226" s="70">
        <v>1.018840579710145</v>
      </c>
      <c r="K226" s="70">
        <v>0.71150920788260252</v>
      </c>
      <c r="L226" s="70">
        <v>0.3</v>
      </c>
      <c r="M226" s="70">
        <v>0.49805644551782174</v>
      </c>
      <c r="N226" s="71">
        <v>0.79805644551782173</v>
      </c>
      <c r="O226" s="72"/>
      <c r="P226" s="72"/>
    </row>
    <row r="227" spans="1:16">
      <c r="A227" s="76">
        <v>222</v>
      </c>
      <c r="B227" s="102" t="s">
        <v>27</v>
      </c>
      <c r="C227" s="117" t="s">
        <v>24</v>
      </c>
      <c r="D227" s="117" t="s">
        <v>372</v>
      </c>
      <c r="E227" s="102" t="s">
        <v>373</v>
      </c>
      <c r="F227" s="101">
        <v>939</v>
      </c>
      <c r="G227" s="101">
        <v>1665149</v>
      </c>
      <c r="H227" s="23">
        <v>1031</v>
      </c>
      <c r="I227" s="23">
        <v>1500060</v>
      </c>
      <c r="J227" s="70">
        <v>1.0979765708200213</v>
      </c>
      <c r="K227" s="70">
        <v>0.90085631976477776</v>
      </c>
      <c r="L227" s="70">
        <v>0.3</v>
      </c>
      <c r="M227" s="70">
        <v>0.6305994238353444</v>
      </c>
      <c r="N227" s="71">
        <v>0.93059942383534433</v>
      </c>
      <c r="O227" s="72"/>
      <c r="P227" s="72"/>
    </row>
    <row r="228" spans="1:16">
      <c r="A228" s="76">
        <v>223</v>
      </c>
      <c r="B228" s="102" t="s">
        <v>27</v>
      </c>
      <c r="C228" s="117" t="s">
        <v>24</v>
      </c>
      <c r="D228" s="117" t="s">
        <v>368</v>
      </c>
      <c r="E228" s="102" t="s">
        <v>843</v>
      </c>
      <c r="F228" s="101">
        <v>1581</v>
      </c>
      <c r="G228" s="101">
        <v>2793338</v>
      </c>
      <c r="H228" s="23">
        <v>1511</v>
      </c>
      <c r="I228" s="23">
        <v>2314190</v>
      </c>
      <c r="J228" s="70">
        <v>0.95572422517394051</v>
      </c>
      <c r="K228" s="70">
        <v>0.82846758967228451</v>
      </c>
      <c r="L228" s="70">
        <v>0.28671726755218213</v>
      </c>
      <c r="M228" s="70">
        <v>0.57992731277059917</v>
      </c>
      <c r="N228" s="71">
        <v>0.86664458032278135</v>
      </c>
      <c r="O228" s="72"/>
      <c r="P228" s="72"/>
    </row>
    <row r="229" spans="1:16">
      <c r="A229" s="76">
        <v>224</v>
      </c>
      <c r="B229" s="102" t="s">
        <v>27</v>
      </c>
      <c r="C229" s="117" t="s">
        <v>24</v>
      </c>
      <c r="D229" s="117" t="s">
        <v>371</v>
      </c>
      <c r="E229" s="102" t="s">
        <v>844</v>
      </c>
      <c r="F229" s="101">
        <v>1009</v>
      </c>
      <c r="G229" s="101">
        <v>1797611</v>
      </c>
      <c r="H229" s="23">
        <v>715</v>
      </c>
      <c r="I229" s="23">
        <v>1176635</v>
      </c>
      <c r="J229" s="70">
        <v>0.70862239841427155</v>
      </c>
      <c r="K229" s="70">
        <v>0.65455485085482901</v>
      </c>
      <c r="L229" s="70">
        <v>0.21258671952428146</v>
      </c>
      <c r="M229" s="70">
        <v>0.45818839559838026</v>
      </c>
      <c r="N229" s="71">
        <v>0.67077511512266175</v>
      </c>
      <c r="O229" s="72"/>
      <c r="P229" s="72"/>
    </row>
    <row r="230" spans="1:16">
      <c r="A230" s="76">
        <v>225</v>
      </c>
      <c r="B230" s="102" t="s">
        <v>27</v>
      </c>
      <c r="C230" s="117" t="s">
        <v>24</v>
      </c>
      <c r="D230" s="117" t="s">
        <v>369</v>
      </c>
      <c r="E230" s="102" t="s">
        <v>370</v>
      </c>
      <c r="F230" s="101">
        <v>1875</v>
      </c>
      <c r="G230" s="101">
        <v>3322014</v>
      </c>
      <c r="H230" s="23">
        <v>1495</v>
      </c>
      <c r="I230" s="23">
        <v>3207940</v>
      </c>
      <c r="J230" s="70">
        <v>0.79733333333333334</v>
      </c>
      <c r="K230" s="70">
        <v>0.9656611922767333</v>
      </c>
      <c r="L230" s="70">
        <v>0.2392</v>
      </c>
      <c r="M230" s="70">
        <v>0.67596283459371331</v>
      </c>
      <c r="N230" s="71">
        <v>0.91516283459371328</v>
      </c>
      <c r="O230" s="72"/>
      <c r="P230" s="72"/>
    </row>
    <row r="231" spans="1:16">
      <c r="A231" s="76">
        <v>226</v>
      </c>
      <c r="B231" s="102" t="s">
        <v>27</v>
      </c>
      <c r="C231" s="117" t="s">
        <v>24</v>
      </c>
      <c r="D231" s="117" t="s">
        <v>374</v>
      </c>
      <c r="E231" s="102" t="s">
        <v>375</v>
      </c>
      <c r="F231" s="101">
        <v>1806</v>
      </c>
      <c r="G231" s="101">
        <v>3215877</v>
      </c>
      <c r="H231" s="23">
        <v>943</v>
      </c>
      <c r="I231" s="23">
        <v>1916325</v>
      </c>
      <c r="J231" s="70">
        <v>0.52214839424141746</v>
      </c>
      <c r="K231" s="70">
        <v>0.5958949922525022</v>
      </c>
      <c r="L231" s="70">
        <v>0.15664451827242523</v>
      </c>
      <c r="M231" s="70">
        <v>0.41712649457675149</v>
      </c>
      <c r="N231" s="71">
        <v>0.57377101284917675</v>
      </c>
      <c r="O231" s="72"/>
      <c r="P231" s="72"/>
    </row>
    <row r="232" spans="1:16">
      <c r="A232" s="76">
        <v>227</v>
      </c>
      <c r="B232" s="102" t="s">
        <v>28</v>
      </c>
      <c r="C232" s="117" t="s">
        <v>24</v>
      </c>
      <c r="D232" s="117" t="s">
        <v>381</v>
      </c>
      <c r="E232" s="102" t="s">
        <v>1009</v>
      </c>
      <c r="F232" s="101">
        <v>1462</v>
      </c>
      <c r="G232" s="101">
        <v>2379194</v>
      </c>
      <c r="H232" s="23">
        <v>868</v>
      </c>
      <c r="I232" s="23">
        <v>1657860</v>
      </c>
      <c r="J232" s="70">
        <v>0.59370725034199723</v>
      </c>
      <c r="K232" s="70">
        <v>0.69681581241378387</v>
      </c>
      <c r="L232" s="70">
        <v>0.17811217510259916</v>
      </c>
      <c r="M232" s="70">
        <v>0.4877710686896487</v>
      </c>
      <c r="N232" s="71">
        <v>0.66588324379224784</v>
      </c>
      <c r="O232" s="72"/>
      <c r="P232" s="72"/>
    </row>
    <row r="233" spans="1:16">
      <c r="A233" s="76">
        <v>228</v>
      </c>
      <c r="B233" s="102" t="s">
        <v>28</v>
      </c>
      <c r="C233" s="117" t="s">
        <v>24</v>
      </c>
      <c r="D233" s="117" t="s">
        <v>382</v>
      </c>
      <c r="E233" s="102" t="s">
        <v>980</v>
      </c>
      <c r="F233" s="101">
        <v>2193</v>
      </c>
      <c r="G233" s="101">
        <v>3559102</v>
      </c>
      <c r="H233" s="23">
        <v>2009</v>
      </c>
      <c r="I233" s="23">
        <v>2330040</v>
      </c>
      <c r="J233" s="70">
        <v>0.91609667122663019</v>
      </c>
      <c r="K233" s="70">
        <v>0.6546707568369774</v>
      </c>
      <c r="L233" s="70">
        <v>0.27482900136798905</v>
      </c>
      <c r="M233" s="70">
        <v>0.45826952978588414</v>
      </c>
      <c r="N233" s="71">
        <v>0.73309853115387313</v>
      </c>
      <c r="O233" s="72"/>
      <c r="P233" s="72"/>
    </row>
    <row r="234" spans="1:16">
      <c r="A234" s="76">
        <v>229</v>
      </c>
      <c r="B234" s="102" t="s">
        <v>29</v>
      </c>
      <c r="C234" s="117" t="s">
        <v>24</v>
      </c>
      <c r="D234" s="117" t="s">
        <v>377</v>
      </c>
      <c r="E234" s="102" t="s">
        <v>925</v>
      </c>
      <c r="F234" s="101">
        <v>1378</v>
      </c>
      <c r="G234" s="101">
        <v>2222257</v>
      </c>
      <c r="H234" s="23">
        <v>681</v>
      </c>
      <c r="I234" s="23">
        <v>904555</v>
      </c>
      <c r="J234" s="70">
        <v>0.49419448476052252</v>
      </c>
      <c r="K234" s="70">
        <v>0.40704337977110661</v>
      </c>
      <c r="L234" s="70">
        <v>0.14825834542815675</v>
      </c>
      <c r="M234" s="70">
        <v>0.2849303658397746</v>
      </c>
      <c r="N234" s="71">
        <v>0.43318871126793135</v>
      </c>
      <c r="O234" s="72"/>
      <c r="P234" s="72"/>
    </row>
    <row r="235" spans="1:16">
      <c r="A235" s="76">
        <v>230</v>
      </c>
      <c r="B235" s="102" t="s">
        <v>29</v>
      </c>
      <c r="C235" s="117" t="s">
        <v>24</v>
      </c>
      <c r="D235" s="117" t="s">
        <v>379</v>
      </c>
      <c r="E235" s="102" t="s">
        <v>924</v>
      </c>
      <c r="F235" s="101">
        <v>3549</v>
      </c>
      <c r="G235" s="101">
        <v>5707363</v>
      </c>
      <c r="H235" s="23">
        <v>3377</v>
      </c>
      <c r="I235" s="23">
        <v>3965275</v>
      </c>
      <c r="J235" s="70">
        <v>0.95153564384333611</v>
      </c>
      <c r="K235" s="70">
        <v>0.69476481520449984</v>
      </c>
      <c r="L235" s="70">
        <v>0.28546069315300082</v>
      </c>
      <c r="M235" s="70">
        <v>0.48633537064314986</v>
      </c>
      <c r="N235" s="71">
        <v>0.77179606379615073</v>
      </c>
      <c r="O235" s="72"/>
      <c r="P235" s="72"/>
    </row>
    <row r="236" spans="1:16" ht="16.5" customHeight="1">
      <c r="A236" s="76">
        <v>231</v>
      </c>
      <c r="B236" s="102" t="s">
        <v>29</v>
      </c>
      <c r="C236" s="117" t="s">
        <v>24</v>
      </c>
      <c r="D236" s="117" t="s">
        <v>376</v>
      </c>
      <c r="E236" s="102" t="s">
        <v>380</v>
      </c>
      <c r="F236" s="101">
        <v>1575</v>
      </c>
      <c r="G236" s="101">
        <v>2527665</v>
      </c>
      <c r="H236" s="23">
        <v>621</v>
      </c>
      <c r="I236" s="23">
        <v>635710</v>
      </c>
      <c r="J236" s="70">
        <v>0.39428571428571429</v>
      </c>
      <c r="K236" s="70">
        <v>0.25150089113865959</v>
      </c>
      <c r="L236" s="70">
        <v>0.11828571428571429</v>
      </c>
      <c r="M236" s="70">
        <v>0.17605062379706171</v>
      </c>
      <c r="N236" s="71">
        <v>0.29433633808277598</v>
      </c>
      <c r="O236" s="72"/>
      <c r="P236" s="72"/>
    </row>
    <row r="237" spans="1:16" ht="12.75" customHeight="1">
      <c r="A237" s="76">
        <v>232</v>
      </c>
      <c r="B237" s="102" t="s">
        <v>29</v>
      </c>
      <c r="C237" s="117" t="s">
        <v>24</v>
      </c>
      <c r="D237" s="117" t="s">
        <v>942</v>
      </c>
      <c r="E237" s="102" t="s">
        <v>378</v>
      </c>
      <c r="F237" s="101">
        <v>1814</v>
      </c>
      <c r="G237" s="101">
        <v>2679944</v>
      </c>
      <c r="H237" s="23">
        <v>1562</v>
      </c>
      <c r="I237" s="23">
        <v>2098035</v>
      </c>
      <c r="J237" s="70">
        <v>0.86108048511576629</v>
      </c>
      <c r="K237" s="70">
        <v>0.78286523897514282</v>
      </c>
      <c r="L237" s="70">
        <v>0.25832414553472988</v>
      </c>
      <c r="M237" s="70">
        <v>0.54800566728259992</v>
      </c>
      <c r="N237" s="71">
        <v>0.80632981281732974</v>
      </c>
      <c r="O237" s="72"/>
      <c r="P237" s="72"/>
    </row>
    <row r="238" spans="1:16">
      <c r="A238" s="76">
        <v>233</v>
      </c>
      <c r="B238" s="102" t="s">
        <v>29</v>
      </c>
      <c r="C238" s="117" t="s">
        <v>24</v>
      </c>
      <c r="D238" s="117" t="s">
        <v>943</v>
      </c>
      <c r="E238" s="102" t="s">
        <v>981</v>
      </c>
      <c r="F238" s="101">
        <v>1529</v>
      </c>
      <c r="G238" s="101">
        <v>2687100</v>
      </c>
      <c r="H238" s="23">
        <v>1386</v>
      </c>
      <c r="I238" s="23">
        <v>2158750</v>
      </c>
      <c r="J238" s="70">
        <v>0.90647482014388492</v>
      </c>
      <c r="K238" s="70">
        <v>0.8033753861039783</v>
      </c>
      <c r="L238" s="70">
        <v>0.27194244604316548</v>
      </c>
      <c r="M238" s="70">
        <v>0.56236277027278481</v>
      </c>
      <c r="N238" s="71">
        <v>0.83430521631595034</v>
      </c>
      <c r="O238" s="72"/>
      <c r="P238" s="72"/>
    </row>
    <row r="239" spans="1:16">
      <c r="A239" s="76">
        <v>234</v>
      </c>
      <c r="B239" s="102" t="s">
        <v>1034</v>
      </c>
      <c r="C239" s="117" t="s">
        <v>24</v>
      </c>
      <c r="D239" s="117" t="s">
        <v>385</v>
      </c>
      <c r="E239" s="102" t="s">
        <v>276</v>
      </c>
      <c r="F239" s="101">
        <v>3324</v>
      </c>
      <c r="G239" s="101">
        <v>5739914</v>
      </c>
      <c r="H239" s="23">
        <v>2284</v>
      </c>
      <c r="I239" s="23">
        <v>3407860</v>
      </c>
      <c r="J239" s="70">
        <v>0.68712394705174484</v>
      </c>
      <c r="K239" s="70">
        <v>0.59371272810010745</v>
      </c>
      <c r="L239" s="70">
        <v>0.20613718411552345</v>
      </c>
      <c r="M239" s="70">
        <v>0.41559890967007518</v>
      </c>
      <c r="N239" s="71">
        <v>0.62173609378559869</v>
      </c>
      <c r="O239" s="72"/>
      <c r="P239" s="72"/>
    </row>
    <row r="240" spans="1:16">
      <c r="A240" s="76">
        <v>235</v>
      </c>
      <c r="B240" s="102" t="s">
        <v>1034</v>
      </c>
      <c r="C240" s="117" t="s">
        <v>24</v>
      </c>
      <c r="D240" s="117" t="s">
        <v>384</v>
      </c>
      <c r="E240" s="102" t="s">
        <v>1035</v>
      </c>
      <c r="F240" s="101">
        <v>1421</v>
      </c>
      <c r="G240" s="101">
        <v>2445477</v>
      </c>
      <c r="H240" s="23">
        <v>1043</v>
      </c>
      <c r="I240" s="23">
        <v>1416570</v>
      </c>
      <c r="J240" s="70">
        <v>0.73399014778325122</v>
      </c>
      <c r="K240" s="70">
        <v>0.57926122388392942</v>
      </c>
      <c r="L240" s="70">
        <v>0.22019704433497536</v>
      </c>
      <c r="M240" s="70">
        <v>0.40548285671875056</v>
      </c>
      <c r="N240" s="71">
        <v>0.62567990105372595</v>
      </c>
      <c r="O240" s="72"/>
      <c r="P240" s="72"/>
    </row>
    <row r="241" spans="1:16">
      <c r="A241" s="76">
        <v>236</v>
      </c>
      <c r="B241" s="102" t="s">
        <v>1034</v>
      </c>
      <c r="C241" s="117" t="s">
        <v>24</v>
      </c>
      <c r="D241" s="117" t="s">
        <v>386</v>
      </c>
      <c r="E241" s="102" t="s">
        <v>1168</v>
      </c>
      <c r="F241" s="101">
        <v>1187</v>
      </c>
      <c r="G241" s="101">
        <v>2042697</v>
      </c>
      <c r="H241" s="23">
        <v>612</v>
      </c>
      <c r="I241" s="23">
        <v>866075</v>
      </c>
      <c r="J241" s="70">
        <v>0.51558550968828976</v>
      </c>
      <c r="K241" s="70">
        <v>0.42398603414994979</v>
      </c>
      <c r="L241" s="70">
        <v>0.15467565290648691</v>
      </c>
      <c r="M241" s="70">
        <v>0.29679022390496484</v>
      </c>
      <c r="N241" s="71">
        <v>0.45146587681145178</v>
      </c>
      <c r="O241" s="72"/>
      <c r="P241" s="72"/>
    </row>
    <row r="242" spans="1:16">
      <c r="A242" s="76">
        <v>237</v>
      </c>
      <c r="B242" s="102" t="s">
        <v>1034</v>
      </c>
      <c r="C242" s="117" t="s">
        <v>24</v>
      </c>
      <c r="D242" s="117" t="s">
        <v>387</v>
      </c>
      <c r="E242" s="102" t="s">
        <v>1036</v>
      </c>
      <c r="F242" s="101">
        <v>867</v>
      </c>
      <c r="G242" s="101">
        <v>1481681</v>
      </c>
      <c r="H242" s="23">
        <v>457</v>
      </c>
      <c r="I242" s="23">
        <v>666135</v>
      </c>
      <c r="J242" s="70">
        <v>0.5271049596309112</v>
      </c>
      <c r="K242" s="70">
        <v>0.44958057773569343</v>
      </c>
      <c r="L242" s="70">
        <v>0.15813148788927336</v>
      </c>
      <c r="M242" s="70">
        <v>0.31470640441498537</v>
      </c>
      <c r="N242" s="71">
        <v>0.47283789230425877</v>
      </c>
      <c r="O242" s="72"/>
      <c r="P242" s="72"/>
    </row>
    <row r="243" spans="1:16">
      <c r="A243" s="76">
        <v>238</v>
      </c>
      <c r="B243" s="102" t="s">
        <v>1034</v>
      </c>
      <c r="C243" s="117" t="s">
        <v>24</v>
      </c>
      <c r="D243" s="117" t="s">
        <v>383</v>
      </c>
      <c r="E243" s="102" t="s">
        <v>1008</v>
      </c>
      <c r="F243" s="101">
        <v>1105</v>
      </c>
      <c r="G243" s="101">
        <v>1904781</v>
      </c>
      <c r="H243" s="23">
        <v>702</v>
      </c>
      <c r="I243" s="23">
        <v>1095035</v>
      </c>
      <c r="J243" s="70">
        <v>0.63529411764705879</v>
      </c>
      <c r="K243" s="70">
        <v>0.57488761175169223</v>
      </c>
      <c r="L243" s="70">
        <v>0.19058823529411764</v>
      </c>
      <c r="M243" s="70">
        <v>0.40242132822618454</v>
      </c>
      <c r="N243" s="71">
        <v>0.59300956352030221</v>
      </c>
      <c r="O243" s="72"/>
      <c r="P243" s="72"/>
    </row>
    <row r="244" spans="1:16">
      <c r="A244" s="76">
        <v>239</v>
      </c>
      <c r="B244" s="102" t="s">
        <v>35</v>
      </c>
      <c r="C244" s="117" t="s">
        <v>24</v>
      </c>
      <c r="D244" s="117" t="s">
        <v>349</v>
      </c>
      <c r="E244" s="102" t="s">
        <v>909</v>
      </c>
      <c r="F244" s="101">
        <v>1317</v>
      </c>
      <c r="G244" s="101">
        <v>2142487</v>
      </c>
      <c r="H244" s="23">
        <v>700</v>
      </c>
      <c r="I244" s="23">
        <v>819820</v>
      </c>
      <c r="J244" s="70">
        <v>0.5315110098709187</v>
      </c>
      <c r="K244" s="70">
        <v>0.38264876286297184</v>
      </c>
      <c r="L244" s="70">
        <v>0.15945330296127561</v>
      </c>
      <c r="M244" s="70">
        <v>0.26785413400408026</v>
      </c>
      <c r="N244" s="71">
        <v>0.42730743696535589</v>
      </c>
      <c r="O244" s="72"/>
      <c r="P244" s="72"/>
    </row>
    <row r="245" spans="1:16">
      <c r="A245" s="76">
        <v>240</v>
      </c>
      <c r="B245" s="102" t="s">
        <v>35</v>
      </c>
      <c r="C245" s="117" t="s">
        <v>24</v>
      </c>
      <c r="D245" s="117" t="s">
        <v>352</v>
      </c>
      <c r="E245" s="102" t="s">
        <v>910</v>
      </c>
      <c r="F245" s="101">
        <v>2334</v>
      </c>
      <c r="G245" s="101">
        <v>3809339</v>
      </c>
      <c r="H245" s="23">
        <v>2187</v>
      </c>
      <c r="I245" s="23">
        <v>3115035</v>
      </c>
      <c r="J245" s="70">
        <v>0.93701799485861181</v>
      </c>
      <c r="K245" s="70">
        <v>0.81773635793506427</v>
      </c>
      <c r="L245" s="70">
        <v>0.28110539845758353</v>
      </c>
      <c r="M245" s="70">
        <v>0.5724154505545449</v>
      </c>
      <c r="N245" s="71">
        <v>0.85352084901212844</v>
      </c>
      <c r="O245" s="72"/>
      <c r="P245" s="72"/>
    </row>
    <row r="246" spans="1:16">
      <c r="A246" s="76">
        <v>241</v>
      </c>
      <c r="B246" s="102" t="s">
        <v>35</v>
      </c>
      <c r="C246" s="117" t="s">
        <v>24</v>
      </c>
      <c r="D246" s="117" t="s">
        <v>351</v>
      </c>
      <c r="E246" s="102" t="s">
        <v>1201</v>
      </c>
      <c r="F246" s="101">
        <v>1558</v>
      </c>
      <c r="G246" s="101">
        <v>2536301</v>
      </c>
      <c r="H246" s="23">
        <v>1451</v>
      </c>
      <c r="I246" s="23">
        <v>1891555</v>
      </c>
      <c r="J246" s="70">
        <v>0.93132220795892173</v>
      </c>
      <c r="K246" s="70">
        <v>0.7457927903667585</v>
      </c>
      <c r="L246" s="70">
        <v>0.27939666238767652</v>
      </c>
      <c r="M246" s="70">
        <v>0.5220549532567309</v>
      </c>
      <c r="N246" s="71">
        <v>0.80145161564440737</v>
      </c>
      <c r="O246" s="72"/>
      <c r="P246" s="72"/>
    </row>
    <row r="247" spans="1:16">
      <c r="A247" s="76">
        <v>242</v>
      </c>
      <c r="B247" s="102" t="s">
        <v>35</v>
      </c>
      <c r="C247" s="117" t="s">
        <v>24</v>
      </c>
      <c r="D247" s="117" t="s">
        <v>350</v>
      </c>
      <c r="E247" s="102" t="s">
        <v>1202</v>
      </c>
      <c r="F247" s="101">
        <v>779</v>
      </c>
      <c r="G247" s="101">
        <v>1266718</v>
      </c>
      <c r="H247" s="23">
        <v>604</v>
      </c>
      <c r="I247" s="23">
        <v>778465</v>
      </c>
      <c r="J247" s="70">
        <v>0.77535301668806167</v>
      </c>
      <c r="K247" s="70">
        <v>0.61455272602110333</v>
      </c>
      <c r="L247" s="70">
        <v>0.23260590500641848</v>
      </c>
      <c r="M247" s="70">
        <v>0.43018690821477229</v>
      </c>
      <c r="N247" s="71">
        <v>0.66279281322119077</v>
      </c>
      <c r="O247" s="72"/>
      <c r="P247" s="72"/>
    </row>
    <row r="248" spans="1:16">
      <c r="A248" s="76">
        <v>243</v>
      </c>
      <c r="B248" s="102" t="s">
        <v>1259</v>
      </c>
      <c r="C248" s="117" t="s">
        <v>24</v>
      </c>
      <c r="D248" s="117" t="s">
        <v>357</v>
      </c>
      <c r="E248" s="102" t="s">
        <v>911</v>
      </c>
      <c r="F248" s="101">
        <v>1570</v>
      </c>
      <c r="G248" s="101">
        <v>2820167</v>
      </c>
      <c r="H248" s="23">
        <v>1031</v>
      </c>
      <c r="I248" s="23">
        <v>1712670</v>
      </c>
      <c r="J248" s="70">
        <v>0.65668789808917194</v>
      </c>
      <c r="K248" s="70">
        <v>0.60729382337996296</v>
      </c>
      <c r="L248" s="70">
        <v>0.19700636942675157</v>
      </c>
      <c r="M248" s="70">
        <v>0.42510567636597407</v>
      </c>
      <c r="N248" s="71">
        <v>0.62211204579272561</v>
      </c>
      <c r="O248" s="72"/>
      <c r="P248" s="72"/>
    </row>
    <row r="249" spans="1:16">
      <c r="A249" s="76">
        <v>244</v>
      </c>
      <c r="B249" s="102" t="s">
        <v>1259</v>
      </c>
      <c r="C249" s="117" t="s">
        <v>24</v>
      </c>
      <c r="D249" s="117" t="s">
        <v>360</v>
      </c>
      <c r="E249" s="102" t="s">
        <v>840</v>
      </c>
      <c r="F249" s="101">
        <v>2089</v>
      </c>
      <c r="G249" s="101">
        <v>3732272</v>
      </c>
      <c r="H249" s="23">
        <v>1805</v>
      </c>
      <c r="I249" s="23">
        <v>2453920</v>
      </c>
      <c r="J249" s="70">
        <v>0.86404978458592629</v>
      </c>
      <c r="K249" s="70">
        <v>0.65748691413701899</v>
      </c>
      <c r="L249" s="70">
        <v>0.25921493537577789</v>
      </c>
      <c r="M249" s="70">
        <v>0.46024083989591325</v>
      </c>
      <c r="N249" s="71">
        <v>0.71945577527169113</v>
      </c>
      <c r="O249" s="72"/>
      <c r="P249" s="72"/>
    </row>
    <row r="250" spans="1:16">
      <c r="A250" s="76">
        <v>245</v>
      </c>
      <c r="B250" s="102" t="s">
        <v>1259</v>
      </c>
      <c r="C250" s="117" t="s">
        <v>24</v>
      </c>
      <c r="D250" s="117" t="s">
        <v>359</v>
      </c>
      <c r="E250" s="102" t="s">
        <v>841</v>
      </c>
      <c r="F250" s="101">
        <v>1880</v>
      </c>
      <c r="G250" s="101">
        <v>3363703</v>
      </c>
      <c r="H250" s="23">
        <v>1336</v>
      </c>
      <c r="I250" s="23">
        <v>1871420</v>
      </c>
      <c r="J250" s="70">
        <v>0.71063829787234045</v>
      </c>
      <c r="K250" s="70">
        <v>0.55635708622312974</v>
      </c>
      <c r="L250" s="70">
        <v>0.21319148936170212</v>
      </c>
      <c r="M250" s="70">
        <v>0.38944996035619078</v>
      </c>
      <c r="N250" s="71">
        <v>0.60264144971789291</v>
      </c>
      <c r="O250" s="72"/>
      <c r="P250" s="72"/>
    </row>
    <row r="251" spans="1:16">
      <c r="A251" s="76">
        <v>246</v>
      </c>
      <c r="B251" s="102" t="s">
        <v>1259</v>
      </c>
      <c r="C251" s="117" t="s">
        <v>24</v>
      </c>
      <c r="D251" s="117" t="s">
        <v>355</v>
      </c>
      <c r="E251" s="102" t="s">
        <v>842</v>
      </c>
      <c r="F251" s="101">
        <v>2823</v>
      </c>
      <c r="G251" s="101">
        <v>5063653</v>
      </c>
      <c r="H251" s="23">
        <v>2387</v>
      </c>
      <c r="I251" s="23">
        <v>3735865</v>
      </c>
      <c r="J251" s="70">
        <v>0.84555437477860429</v>
      </c>
      <c r="K251" s="70">
        <v>0.73778061016424312</v>
      </c>
      <c r="L251" s="70">
        <v>0.25366631243358129</v>
      </c>
      <c r="M251" s="70">
        <v>0.51644642711497013</v>
      </c>
      <c r="N251" s="71">
        <v>0.77011273954855142</v>
      </c>
      <c r="O251" s="72"/>
      <c r="P251" s="72"/>
    </row>
    <row r="252" spans="1:16">
      <c r="A252" s="76">
        <v>247</v>
      </c>
      <c r="B252" s="102" t="s">
        <v>1259</v>
      </c>
      <c r="C252" s="117" t="s">
        <v>24</v>
      </c>
      <c r="D252" s="117" t="s">
        <v>356</v>
      </c>
      <c r="E252" s="102" t="s">
        <v>912</v>
      </c>
      <c r="F252" s="101">
        <v>1462</v>
      </c>
      <c r="G252" s="101">
        <v>2626025</v>
      </c>
      <c r="H252" s="23">
        <v>899</v>
      </c>
      <c r="I252" s="23">
        <v>1562655</v>
      </c>
      <c r="J252" s="70">
        <v>0.61491108071135436</v>
      </c>
      <c r="K252" s="70">
        <v>0.59506478422711129</v>
      </c>
      <c r="L252" s="70">
        <v>0.18447332421340631</v>
      </c>
      <c r="M252" s="70">
        <v>0.41654534895897788</v>
      </c>
      <c r="N252" s="71">
        <v>0.60101867317238422</v>
      </c>
      <c r="O252" s="72"/>
      <c r="P252" s="72"/>
    </row>
    <row r="253" spans="1:16">
      <c r="A253" s="76">
        <v>248</v>
      </c>
      <c r="B253" s="102" t="s">
        <v>1259</v>
      </c>
      <c r="C253" s="117" t="s">
        <v>24</v>
      </c>
      <c r="D253" s="117" t="s">
        <v>353</v>
      </c>
      <c r="E253" s="102" t="s">
        <v>354</v>
      </c>
      <c r="F253" s="101">
        <v>627</v>
      </c>
      <c r="G253" s="101">
        <v>1120538</v>
      </c>
      <c r="H253" s="23">
        <v>494</v>
      </c>
      <c r="I253" s="23">
        <v>572550</v>
      </c>
      <c r="J253" s="70">
        <v>0.78787878787878785</v>
      </c>
      <c r="K253" s="70">
        <v>0.51095991389850237</v>
      </c>
      <c r="L253" s="70">
        <v>0.23636363636363633</v>
      </c>
      <c r="M253" s="70">
        <v>0.35767193972895162</v>
      </c>
      <c r="N253" s="71">
        <v>0.59403557609258795</v>
      </c>
      <c r="O253" s="72"/>
      <c r="P253" s="72"/>
    </row>
    <row r="254" spans="1:16">
      <c r="A254" s="76">
        <v>249</v>
      </c>
      <c r="B254" s="102" t="s">
        <v>1260</v>
      </c>
      <c r="C254" s="117" t="s">
        <v>24</v>
      </c>
      <c r="D254" s="117" t="s">
        <v>391</v>
      </c>
      <c r="E254" s="102" t="s">
        <v>392</v>
      </c>
      <c r="F254" s="101">
        <v>2322</v>
      </c>
      <c r="G254" s="101">
        <v>5000796</v>
      </c>
      <c r="H254" s="23">
        <v>1706</v>
      </c>
      <c r="I254" s="23">
        <v>3371935</v>
      </c>
      <c r="J254" s="70">
        <v>0.73471145564168816</v>
      </c>
      <c r="K254" s="70">
        <v>0.6742796546789751</v>
      </c>
      <c r="L254" s="70">
        <v>0.22041343669250643</v>
      </c>
      <c r="M254" s="70">
        <v>0.47199575827528256</v>
      </c>
      <c r="N254" s="71">
        <v>0.69240919496778897</v>
      </c>
      <c r="O254" s="72"/>
      <c r="P254" s="72"/>
    </row>
    <row r="255" spans="1:16">
      <c r="A255" s="76">
        <v>250</v>
      </c>
      <c r="B255" s="102" t="s">
        <v>1260</v>
      </c>
      <c r="C255" s="117" t="s">
        <v>24</v>
      </c>
      <c r="D255" s="117" t="s">
        <v>390</v>
      </c>
      <c r="E255" s="102" t="s">
        <v>845</v>
      </c>
      <c r="F255" s="101">
        <v>1041</v>
      </c>
      <c r="G255" s="101">
        <v>1590926</v>
      </c>
      <c r="H255" s="23">
        <v>800</v>
      </c>
      <c r="I255" s="23">
        <v>1288240</v>
      </c>
      <c r="J255" s="70">
        <v>0.76849183477425553</v>
      </c>
      <c r="K255" s="70">
        <v>0.80974225073950645</v>
      </c>
      <c r="L255" s="70">
        <v>0.23054755043227665</v>
      </c>
      <c r="M255" s="70">
        <v>0.56681957551765449</v>
      </c>
      <c r="N255" s="71">
        <v>0.79736712594993109</v>
      </c>
      <c r="O255" s="72"/>
      <c r="P255" s="72"/>
    </row>
    <row r="256" spans="1:16">
      <c r="A256" s="76">
        <v>251</v>
      </c>
      <c r="B256" s="102" t="s">
        <v>1260</v>
      </c>
      <c r="C256" s="117" t="s">
        <v>24</v>
      </c>
      <c r="D256" s="117" t="s">
        <v>388</v>
      </c>
      <c r="E256" s="102" t="s">
        <v>846</v>
      </c>
      <c r="F256" s="101">
        <v>2147</v>
      </c>
      <c r="G256" s="101">
        <v>2868762</v>
      </c>
      <c r="H256" s="23">
        <v>1440</v>
      </c>
      <c r="I256" s="23">
        <v>1630225</v>
      </c>
      <c r="J256" s="70">
        <v>0.6707033069399162</v>
      </c>
      <c r="K256" s="70">
        <v>0.56826777543762785</v>
      </c>
      <c r="L256" s="70">
        <v>0.20121099208197485</v>
      </c>
      <c r="M256" s="70">
        <v>0.39778744280633949</v>
      </c>
      <c r="N256" s="71">
        <v>0.59899843488831439</v>
      </c>
      <c r="O256" s="72"/>
      <c r="P256" s="72"/>
    </row>
    <row r="257" spans="1:16">
      <c r="A257" s="76">
        <v>252</v>
      </c>
      <c r="B257" s="102" t="s">
        <v>1260</v>
      </c>
      <c r="C257" s="117" t="s">
        <v>24</v>
      </c>
      <c r="D257" s="117" t="s">
        <v>389</v>
      </c>
      <c r="E257" s="102" t="s">
        <v>358</v>
      </c>
      <c r="F257" s="101">
        <v>2590</v>
      </c>
      <c r="G257" s="101">
        <v>5932605</v>
      </c>
      <c r="H257" s="23">
        <v>1898</v>
      </c>
      <c r="I257" s="23">
        <v>3298525</v>
      </c>
      <c r="J257" s="70">
        <v>0.73281853281853282</v>
      </c>
      <c r="K257" s="70">
        <v>0.55599943026714238</v>
      </c>
      <c r="L257" s="70">
        <v>0.21984555984555984</v>
      </c>
      <c r="M257" s="70">
        <v>0.38919960118699964</v>
      </c>
      <c r="N257" s="71">
        <v>0.60904516103255946</v>
      </c>
      <c r="O257" s="72"/>
      <c r="P257" s="72"/>
    </row>
    <row r="258" spans="1:16">
      <c r="A258" s="76">
        <v>253</v>
      </c>
      <c r="B258" s="102" t="s">
        <v>1261</v>
      </c>
      <c r="C258" s="117" t="s">
        <v>24</v>
      </c>
      <c r="D258" s="117" t="s">
        <v>394</v>
      </c>
      <c r="E258" s="102" t="s">
        <v>847</v>
      </c>
      <c r="F258" s="101">
        <v>1008</v>
      </c>
      <c r="G258" s="101">
        <v>1833703</v>
      </c>
      <c r="H258" s="23">
        <v>863</v>
      </c>
      <c r="I258" s="23">
        <v>1175985</v>
      </c>
      <c r="J258" s="70">
        <v>0.85615079365079361</v>
      </c>
      <c r="K258" s="70">
        <v>0.6413170507983027</v>
      </c>
      <c r="L258" s="70">
        <v>0.25684523809523807</v>
      </c>
      <c r="M258" s="70">
        <v>0.44892193555881188</v>
      </c>
      <c r="N258" s="71">
        <v>0.70576717365404995</v>
      </c>
      <c r="O258" s="72"/>
      <c r="P258" s="72"/>
    </row>
    <row r="259" spans="1:16">
      <c r="A259" s="76">
        <v>254</v>
      </c>
      <c r="B259" s="102" t="s">
        <v>1261</v>
      </c>
      <c r="C259" s="117" t="s">
        <v>24</v>
      </c>
      <c r="D259" s="117" t="s">
        <v>393</v>
      </c>
      <c r="E259" s="102" t="s">
        <v>1199</v>
      </c>
      <c r="F259" s="101">
        <v>1357</v>
      </c>
      <c r="G259" s="101">
        <v>2303023</v>
      </c>
      <c r="H259" s="23">
        <v>909</v>
      </c>
      <c r="I259" s="23">
        <v>1296045</v>
      </c>
      <c r="J259" s="70">
        <v>0.66985998526160651</v>
      </c>
      <c r="K259" s="70">
        <v>0.56275816611471097</v>
      </c>
      <c r="L259" s="70">
        <v>0.20095799557848196</v>
      </c>
      <c r="M259" s="70">
        <v>0.39393071628029763</v>
      </c>
      <c r="N259" s="71">
        <v>0.59488871185877956</v>
      </c>
      <c r="O259" s="72"/>
      <c r="P259" s="72"/>
    </row>
    <row r="260" spans="1:16">
      <c r="A260" s="76">
        <v>255</v>
      </c>
      <c r="B260" s="102" t="s">
        <v>1261</v>
      </c>
      <c r="C260" s="117" t="s">
        <v>24</v>
      </c>
      <c r="D260" s="117" t="s">
        <v>395</v>
      </c>
      <c r="E260" s="102" t="s">
        <v>1200</v>
      </c>
      <c r="F260" s="101">
        <v>2394</v>
      </c>
      <c r="G260" s="101">
        <v>3997352</v>
      </c>
      <c r="H260" s="23">
        <v>1825</v>
      </c>
      <c r="I260" s="23">
        <v>2444170</v>
      </c>
      <c r="J260" s="70">
        <v>0.76232247284878862</v>
      </c>
      <c r="K260" s="70">
        <v>0.61144727809810095</v>
      </c>
      <c r="L260" s="70">
        <v>0.22869674185463656</v>
      </c>
      <c r="M260" s="70">
        <v>0.42801309466867066</v>
      </c>
      <c r="N260" s="71">
        <v>0.65670983652330728</v>
      </c>
      <c r="O260" s="72"/>
      <c r="P260" s="72"/>
    </row>
    <row r="261" spans="1:16">
      <c r="A261" s="76">
        <v>256</v>
      </c>
      <c r="B261" s="102" t="s">
        <v>1261</v>
      </c>
      <c r="C261" s="117" t="s">
        <v>24</v>
      </c>
      <c r="D261" s="117" t="s">
        <v>396</v>
      </c>
      <c r="E261" s="102" t="s">
        <v>875</v>
      </c>
      <c r="F261" s="101">
        <v>1763</v>
      </c>
      <c r="G261" s="101">
        <v>3010423</v>
      </c>
      <c r="H261" s="23">
        <v>866</v>
      </c>
      <c r="I261" s="23">
        <v>1390925</v>
      </c>
      <c r="J261" s="70">
        <v>0.49120816789563243</v>
      </c>
      <c r="K261" s="70">
        <v>0.46203639820716225</v>
      </c>
      <c r="L261" s="70">
        <v>0.14736245036868972</v>
      </c>
      <c r="M261" s="70">
        <v>0.32342547874501354</v>
      </c>
      <c r="N261" s="71">
        <v>0.47078792911370326</v>
      </c>
      <c r="O261" s="72"/>
      <c r="P261" s="72"/>
    </row>
    <row r="262" spans="1:16" ht="16.5" customHeight="1">
      <c r="A262" s="76">
        <v>257</v>
      </c>
      <c r="B262" s="102" t="s">
        <v>46</v>
      </c>
      <c r="C262" s="117" t="s">
        <v>24</v>
      </c>
      <c r="D262" s="117" t="s">
        <v>555</v>
      </c>
      <c r="E262" s="102" t="s">
        <v>1085</v>
      </c>
      <c r="F262" s="101">
        <v>2782</v>
      </c>
      <c r="G262" s="101">
        <v>5086986</v>
      </c>
      <c r="H262" s="23">
        <v>2321</v>
      </c>
      <c r="I262" s="23">
        <v>3264195</v>
      </c>
      <c r="J262" s="70">
        <v>0.8342918763479511</v>
      </c>
      <c r="K262" s="70">
        <v>0.64167564054628812</v>
      </c>
      <c r="L262" s="70">
        <v>0.25028756290438531</v>
      </c>
      <c r="M262" s="70">
        <v>0.44917294838240163</v>
      </c>
      <c r="N262" s="71">
        <v>0.69946051128678688</v>
      </c>
      <c r="O262" s="72"/>
      <c r="P262" s="72"/>
    </row>
    <row r="263" spans="1:16" ht="13.5" customHeight="1">
      <c r="A263" s="76">
        <v>258</v>
      </c>
      <c r="B263" s="102" t="s">
        <v>46</v>
      </c>
      <c r="C263" s="117" t="s">
        <v>24</v>
      </c>
      <c r="D263" s="117" t="s">
        <v>556</v>
      </c>
      <c r="E263" s="102" t="s">
        <v>557</v>
      </c>
      <c r="F263" s="101">
        <v>881</v>
      </c>
      <c r="G263" s="101">
        <v>1618624</v>
      </c>
      <c r="H263" s="23">
        <v>946</v>
      </c>
      <c r="I263" s="23">
        <v>1038950</v>
      </c>
      <c r="J263" s="70">
        <v>1.0737797956867197</v>
      </c>
      <c r="K263" s="70">
        <v>0.64187235577873547</v>
      </c>
      <c r="L263" s="70">
        <v>0.3</v>
      </c>
      <c r="M263" s="70">
        <v>0.44931064904511481</v>
      </c>
      <c r="N263" s="71">
        <v>0.7493106490451148</v>
      </c>
      <c r="O263" s="72"/>
      <c r="P263" s="72"/>
    </row>
    <row r="264" spans="1:16">
      <c r="A264" s="76">
        <v>259</v>
      </c>
      <c r="B264" s="102" t="s">
        <v>796</v>
      </c>
      <c r="C264" s="117" t="s">
        <v>24</v>
      </c>
      <c r="D264" s="117" t="s">
        <v>800</v>
      </c>
      <c r="E264" s="102" t="s">
        <v>1098</v>
      </c>
      <c r="F264" s="101">
        <v>1076</v>
      </c>
      <c r="G264" s="101">
        <v>1831936</v>
      </c>
      <c r="H264" s="23">
        <v>839</v>
      </c>
      <c r="I264" s="23">
        <v>1080660</v>
      </c>
      <c r="J264" s="70">
        <v>0.77973977695167285</v>
      </c>
      <c r="K264" s="70">
        <v>0.58990052054220232</v>
      </c>
      <c r="L264" s="70">
        <v>0.23392193308550185</v>
      </c>
      <c r="M264" s="70">
        <v>0.41293036437954161</v>
      </c>
      <c r="N264" s="71">
        <v>0.64685229746504347</v>
      </c>
      <c r="O264" s="72"/>
      <c r="P264" s="72"/>
    </row>
    <row r="265" spans="1:16">
      <c r="A265" s="76">
        <v>260</v>
      </c>
      <c r="B265" s="102" t="s">
        <v>796</v>
      </c>
      <c r="C265" s="117" t="s">
        <v>24</v>
      </c>
      <c r="D265" s="117" t="s">
        <v>799</v>
      </c>
      <c r="E265" s="102" t="s">
        <v>1082</v>
      </c>
      <c r="F265" s="101">
        <v>1374</v>
      </c>
      <c r="G265" s="101">
        <v>2341570</v>
      </c>
      <c r="H265" s="23">
        <v>1014</v>
      </c>
      <c r="I265" s="23">
        <v>1355010</v>
      </c>
      <c r="J265" s="70">
        <v>0.73799126637554591</v>
      </c>
      <c r="K265" s="70">
        <v>0.57867584569327413</v>
      </c>
      <c r="L265" s="70">
        <v>0.22139737991266376</v>
      </c>
      <c r="M265" s="70">
        <v>0.40507309198529184</v>
      </c>
      <c r="N265" s="71">
        <v>0.62647047189795557</v>
      </c>
      <c r="O265" s="72"/>
      <c r="P265" s="72"/>
    </row>
    <row r="266" spans="1:16">
      <c r="A266" s="76">
        <v>261</v>
      </c>
      <c r="B266" s="102" t="s">
        <v>796</v>
      </c>
      <c r="C266" s="117" t="s">
        <v>24</v>
      </c>
      <c r="D266" s="117" t="s">
        <v>797</v>
      </c>
      <c r="E266" s="102" t="s">
        <v>798</v>
      </c>
      <c r="F266" s="101">
        <v>2860</v>
      </c>
      <c r="G266" s="101">
        <v>4506884</v>
      </c>
      <c r="H266" s="23">
        <v>2369</v>
      </c>
      <c r="I266" s="23">
        <v>3287205</v>
      </c>
      <c r="J266" s="70">
        <v>0.82832167832167836</v>
      </c>
      <c r="K266" s="70">
        <v>0.7293742195272831</v>
      </c>
      <c r="L266" s="70">
        <v>0.24849650349650348</v>
      </c>
      <c r="M266" s="70">
        <v>0.51056195366909818</v>
      </c>
      <c r="N266" s="71">
        <v>0.75905845716560161</v>
      </c>
      <c r="O266" s="72"/>
      <c r="P266" s="72"/>
    </row>
    <row r="267" spans="1:16">
      <c r="A267" s="76">
        <v>262</v>
      </c>
      <c r="B267" s="102" t="s">
        <v>796</v>
      </c>
      <c r="C267" s="117" t="s">
        <v>24</v>
      </c>
      <c r="D267" s="117" t="s">
        <v>802</v>
      </c>
      <c r="E267" s="102" t="s">
        <v>803</v>
      </c>
      <c r="F267" s="101">
        <v>2553</v>
      </c>
      <c r="G267" s="101">
        <v>5197828</v>
      </c>
      <c r="H267" s="23">
        <v>2395</v>
      </c>
      <c r="I267" s="23">
        <v>4255135</v>
      </c>
      <c r="J267" s="70">
        <v>0.93811202506854685</v>
      </c>
      <c r="K267" s="70">
        <v>0.81863713073999367</v>
      </c>
      <c r="L267" s="70">
        <v>0.28143360752056407</v>
      </c>
      <c r="M267" s="70">
        <v>0.57304599151799551</v>
      </c>
      <c r="N267" s="71">
        <v>0.85447959903855963</v>
      </c>
      <c r="O267" s="72"/>
      <c r="P267" s="72"/>
    </row>
    <row r="268" spans="1:16">
      <c r="A268" s="76">
        <v>263</v>
      </c>
      <c r="B268" s="102" t="s">
        <v>796</v>
      </c>
      <c r="C268" s="117" t="s">
        <v>24</v>
      </c>
      <c r="D268" s="117" t="s">
        <v>805</v>
      </c>
      <c r="E268" s="102" t="s">
        <v>1083</v>
      </c>
      <c r="F268" s="101">
        <v>1081</v>
      </c>
      <c r="G268" s="101">
        <v>1835930</v>
      </c>
      <c r="H268" s="23">
        <v>940</v>
      </c>
      <c r="I268" s="23">
        <v>1130385</v>
      </c>
      <c r="J268" s="70">
        <v>0.86956521739130432</v>
      </c>
      <c r="K268" s="70">
        <v>0.61570157903623779</v>
      </c>
      <c r="L268" s="70">
        <v>0.2608695652173913</v>
      </c>
      <c r="M268" s="70">
        <v>0.43099110532536644</v>
      </c>
      <c r="N268" s="71">
        <v>0.69186067054275768</v>
      </c>
      <c r="O268" s="72"/>
      <c r="P268" s="72"/>
    </row>
    <row r="269" spans="1:16">
      <c r="A269" s="76">
        <v>264</v>
      </c>
      <c r="B269" s="102" t="s">
        <v>796</v>
      </c>
      <c r="C269" s="117" t="s">
        <v>24</v>
      </c>
      <c r="D269" s="117" t="s">
        <v>804</v>
      </c>
      <c r="E269" s="102" t="s">
        <v>1084</v>
      </c>
      <c r="F269" s="101">
        <v>881</v>
      </c>
      <c r="G269" s="101">
        <v>1069925</v>
      </c>
      <c r="H269" s="23">
        <v>583</v>
      </c>
      <c r="I269" s="23">
        <v>622955</v>
      </c>
      <c r="J269" s="70">
        <v>0.66174801362088531</v>
      </c>
      <c r="K269" s="70">
        <v>0.58224174591676991</v>
      </c>
      <c r="L269" s="70">
        <v>0.19852440408626559</v>
      </c>
      <c r="M269" s="70">
        <v>0.40756922214173891</v>
      </c>
      <c r="N269" s="71">
        <v>0.60609362622800456</v>
      </c>
      <c r="O269" s="72"/>
      <c r="P269" s="72"/>
    </row>
    <row r="270" spans="1:16">
      <c r="A270" s="76">
        <v>265</v>
      </c>
      <c r="B270" s="102" t="s">
        <v>84</v>
      </c>
      <c r="C270" s="117" t="s">
        <v>24</v>
      </c>
      <c r="D270" s="117" t="s">
        <v>806</v>
      </c>
      <c r="E270" s="102" t="s">
        <v>1099</v>
      </c>
      <c r="F270" s="101">
        <v>1084</v>
      </c>
      <c r="G270" s="101">
        <v>1873476</v>
      </c>
      <c r="H270" s="23">
        <v>990</v>
      </c>
      <c r="I270" s="23">
        <v>1427215</v>
      </c>
      <c r="J270" s="70">
        <v>0.91328413284132837</v>
      </c>
      <c r="K270" s="70">
        <v>0.76180052479989069</v>
      </c>
      <c r="L270" s="70">
        <v>0.27398523985239848</v>
      </c>
      <c r="M270" s="70">
        <v>0.53326036735992344</v>
      </c>
      <c r="N270" s="71">
        <v>0.80724560721232197</v>
      </c>
      <c r="O270" s="72"/>
      <c r="P270" s="72"/>
    </row>
    <row r="271" spans="1:16">
      <c r="A271" s="76">
        <v>266</v>
      </c>
      <c r="B271" s="102" t="s">
        <v>84</v>
      </c>
      <c r="C271" s="117" t="s">
        <v>24</v>
      </c>
      <c r="D271" s="117" t="s">
        <v>810</v>
      </c>
      <c r="E271" s="102" t="s">
        <v>811</v>
      </c>
      <c r="F271" s="101">
        <v>974</v>
      </c>
      <c r="G271" s="101">
        <v>1659578</v>
      </c>
      <c r="H271" s="23">
        <v>910</v>
      </c>
      <c r="I271" s="23">
        <v>1208640</v>
      </c>
      <c r="J271" s="70">
        <v>0.93429158110882959</v>
      </c>
      <c r="K271" s="70">
        <v>0.72828152699059645</v>
      </c>
      <c r="L271" s="70">
        <v>0.28028747433264889</v>
      </c>
      <c r="M271" s="70">
        <v>0.50979706889341747</v>
      </c>
      <c r="N271" s="71">
        <v>0.79008454322606636</v>
      </c>
      <c r="O271" s="72"/>
      <c r="P271" s="72"/>
    </row>
    <row r="272" spans="1:16">
      <c r="A272" s="76">
        <v>267</v>
      </c>
      <c r="B272" s="102" t="s">
        <v>84</v>
      </c>
      <c r="C272" s="117" t="s">
        <v>24</v>
      </c>
      <c r="D272" s="117" t="s">
        <v>809</v>
      </c>
      <c r="E272" s="102" t="s">
        <v>801</v>
      </c>
      <c r="F272" s="101">
        <v>1040</v>
      </c>
      <c r="G272" s="101">
        <v>1769399</v>
      </c>
      <c r="H272" s="23">
        <v>1029</v>
      </c>
      <c r="I272" s="23">
        <v>1349290</v>
      </c>
      <c r="J272" s="70">
        <v>0.98942307692307696</v>
      </c>
      <c r="K272" s="70">
        <v>0.76256966348460697</v>
      </c>
      <c r="L272" s="70">
        <v>0.2968269230769231</v>
      </c>
      <c r="M272" s="70">
        <v>0.5337987644392248</v>
      </c>
      <c r="N272" s="71">
        <v>0.83062568751614796</v>
      </c>
      <c r="O272" s="72"/>
      <c r="P272" s="72"/>
    </row>
    <row r="273" spans="1:16">
      <c r="A273" s="76">
        <v>268</v>
      </c>
      <c r="B273" s="102" t="s">
        <v>84</v>
      </c>
      <c r="C273" s="117" t="s">
        <v>24</v>
      </c>
      <c r="D273" s="117" t="s">
        <v>807</v>
      </c>
      <c r="E273" s="102" t="s">
        <v>808</v>
      </c>
      <c r="F273" s="101">
        <v>1144</v>
      </c>
      <c r="G273" s="101">
        <v>1954146</v>
      </c>
      <c r="H273" s="23">
        <v>976</v>
      </c>
      <c r="I273" s="23">
        <v>1494405</v>
      </c>
      <c r="J273" s="70">
        <v>0.85314685314685312</v>
      </c>
      <c r="K273" s="70">
        <v>0.76473559293931981</v>
      </c>
      <c r="L273" s="70">
        <v>0.25594405594405595</v>
      </c>
      <c r="M273" s="70">
        <v>0.53531491505752382</v>
      </c>
      <c r="N273" s="71">
        <v>0.79125897100157982</v>
      </c>
      <c r="O273" s="72"/>
      <c r="P273" s="72"/>
    </row>
    <row r="274" spans="1:16">
      <c r="A274" s="76">
        <v>269</v>
      </c>
      <c r="B274" s="102" t="s">
        <v>86</v>
      </c>
      <c r="C274" s="117" t="s">
        <v>24</v>
      </c>
      <c r="D274" s="117" t="s">
        <v>790</v>
      </c>
      <c r="E274" s="102" t="s">
        <v>791</v>
      </c>
      <c r="F274" s="101">
        <v>779</v>
      </c>
      <c r="G274" s="101">
        <v>1078983</v>
      </c>
      <c r="H274" s="23">
        <v>352</v>
      </c>
      <c r="I274" s="23">
        <v>346495</v>
      </c>
      <c r="J274" s="70">
        <v>0.45186136071887034</v>
      </c>
      <c r="K274" s="70">
        <v>0.32113110215823604</v>
      </c>
      <c r="L274" s="70">
        <v>0.13555840821566109</v>
      </c>
      <c r="M274" s="70">
        <v>0.22479177151076521</v>
      </c>
      <c r="N274" s="71">
        <v>0.3603501797264263</v>
      </c>
      <c r="O274" s="72"/>
      <c r="P274" s="72"/>
    </row>
    <row r="275" spans="1:16">
      <c r="A275" s="76">
        <v>270</v>
      </c>
      <c r="B275" s="102" t="s">
        <v>86</v>
      </c>
      <c r="C275" s="117" t="s">
        <v>24</v>
      </c>
      <c r="D275" s="117" t="s">
        <v>792</v>
      </c>
      <c r="E275" s="102" t="s">
        <v>1087</v>
      </c>
      <c r="F275" s="101">
        <v>2041</v>
      </c>
      <c r="G275" s="101">
        <v>3264892</v>
      </c>
      <c r="H275" s="23">
        <v>2999</v>
      </c>
      <c r="I275" s="23">
        <v>3610270</v>
      </c>
      <c r="J275" s="70">
        <v>1.4693777560019599</v>
      </c>
      <c r="K275" s="70">
        <v>1.1057854287369995</v>
      </c>
      <c r="L275" s="70">
        <v>0.3</v>
      </c>
      <c r="M275" s="70">
        <v>0.7</v>
      </c>
      <c r="N275" s="71">
        <v>1</v>
      </c>
      <c r="O275" s="72"/>
      <c r="P275" s="72"/>
    </row>
    <row r="276" spans="1:16">
      <c r="A276" s="76">
        <v>271</v>
      </c>
      <c r="B276" s="102" t="s">
        <v>86</v>
      </c>
      <c r="C276" s="117" t="s">
        <v>24</v>
      </c>
      <c r="D276" s="117" t="s">
        <v>793</v>
      </c>
      <c r="E276" s="102" t="s">
        <v>794</v>
      </c>
      <c r="F276" s="101">
        <v>1306</v>
      </c>
      <c r="G276" s="101">
        <v>2296503</v>
      </c>
      <c r="H276" s="23">
        <v>1160</v>
      </c>
      <c r="I276" s="23">
        <v>1252980</v>
      </c>
      <c r="J276" s="70">
        <v>0.88820826952526799</v>
      </c>
      <c r="K276" s="70">
        <v>0.54560346753302735</v>
      </c>
      <c r="L276" s="70">
        <v>0.2664624808575804</v>
      </c>
      <c r="M276" s="70">
        <v>0.38192242727311915</v>
      </c>
      <c r="N276" s="71">
        <v>0.6483849081306996</v>
      </c>
      <c r="O276" s="72"/>
      <c r="P276" s="72"/>
    </row>
    <row r="277" spans="1:16">
      <c r="A277" s="76">
        <v>272</v>
      </c>
      <c r="B277" s="102" t="s">
        <v>86</v>
      </c>
      <c r="C277" s="117" t="s">
        <v>24</v>
      </c>
      <c r="D277" s="117" t="s">
        <v>795</v>
      </c>
      <c r="E277" s="102" t="s">
        <v>1088</v>
      </c>
      <c r="F277" s="101">
        <v>1331</v>
      </c>
      <c r="G277" s="101">
        <v>2324264</v>
      </c>
      <c r="H277" s="23">
        <v>1173</v>
      </c>
      <c r="I277" s="23">
        <v>1285005</v>
      </c>
      <c r="J277" s="70">
        <v>0.88129226145755069</v>
      </c>
      <c r="K277" s="70">
        <v>0.55286533715619224</v>
      </c>
      <c r="L277" s="70">
        <v>0.26438767843726518</v>
      </c>
      <c r="M277" s="70">
        <v>0.38700573600933452</v>
      </c>
      <c r="N277" s="71">
        <v>0.65139341444659971</v>
      </c>
      <c r="O277" s="72"/>
      <c r="P277" s="72"/>
    </row>
    <row r="278" spans="1:16">
      <c r="A278" s="76">
        <v>273</v>
      </c>
      <c r="B278" s="102" t="s">
        <v>86</v>
      </c>
      <c r="C278" s="117" t="s">
        <v>24</v>
      </c>
      <c r="D278" s="117" t="s">
        <v>784</v>
      </c>
      <c r="E278" s="102" t="s">
        <v>1089</v>
      </c>
      <c r="F278" s="101">
        <v>1461</v>
      </c>
      <c r="G278" s="101">
        <v>2340648</v>
      </c>
      <c r="H278" s="23">
        <v>1416</v>
      </c>
      <c r="I278" s="23">
        <v>1579270</v>
      </c>
      <c r="J278" s="70">
        <v>0.9691991786447639</v>
      </c>
      <c r="K278" s="70">
        <v>0.67471486528516889</v>
      </c>
      <c r="L278" s="70">
        <v>0.29075975359342915</v>
      </c>
      <c r="M278" s="70">
        <v>0.47230040569961818</v>
      </c>
      <c r="N278" s="71">
        <v>0.76306015929304727</v>
      </c>
      <c r="O278" s="72"/>
      <c r="P278" s="72"/>
    </row>
    <row r="279" spans="1:16">
      <c r="A279" s="76">
        <v>274</v>
      </c>
      <c r="B279" s="118" t="s">
        <v>85</v>
      </c>
      <c r="C279" s="117" t="s">
        <v>24</v>
      </c>
      <c r="D279" s="117" t="s">
        <v>766</v>
      </c>
      <c r="E279" s="134" t="s">
        <v>648</v>
      </c>
      <c r="F279" s="101">
        <v>1683</v>
      </c>
      <c r="G279" s="101">
        <v>2406400</v>
      </c>
      <c r="H279" s="23">
        <v>926</v>
      </c>
      <c r="I279" s="23">
        <v>1249780</v>
      </c>
      <c r="J279" s="70">
        <v>0.55020796197266786</v>
      </c>
      <c r="K279" s="70">
        <v>0.51935671542553197</v>
      </c>
      <c r="L279" s="70">
        <v>0.16506238859180036</v>
      </c>
      <c r="M279" s="70">
        <v>0.36354970079787235</v>
      </c>
      <c r="N279" s="71">
        <v>0.52861208938967275</v>
      </c>
      <c r="O279" s="72"/>
      <c r="P279" s="72"/>
    </row>
    <row r="280" spans="1:16">
      <c r="A280" s="76">
        <v>275</v>
      </c>
      <c r="B280" s="118" t="s">
        <v>85</v>
      </c>
      <c r="C280" s="117" t="s">
        <v>24</v>
      </c>
      <c r="D280" s="117" t="s">
        <v>768</v>
      </c>
      <c r="E280" s="118" t="s">
        <v>970</v>
      </c>
      <c r="F280" s="101">
        <v>1655</v>
      </c>
      <c r="G280" s="101">
        <v>2995690</v>
      </c>
      <c r="H280" s="23">
        <v>1267</v>
      </c>
      <c r="I280" s="23">
        <v>1544165</v>
      </c>
      <c r="J280" s="70">
        <v>0.76555891238670692</v>
      </c>
      <c r="K280" s="70">
        <v>0.51546221404751491</v>
      </c>
      <c r="L280" s="70">
        <v>0.22966767371601207</v>
      </c>
      <c r="M280" s="70">
        <v>0.36082354983326043</v>
      </c>
      <c r="N280" s="71">
        <v>0.59049122354927253</v>
      </c>
      <c r="O280" s="72"/>
      <c r="P280" s="72"/>
    </row>
    <row r="281" spans="1:16">
      <c r="A281" s="76">
        <v>276</v>
      </c>
      <c r="B281" s="118" t="s">
        <v>85</v>
      </c>
      <c r="C281" s="117" t="s">
        <v>24</v>
      </c>
      <c r="D281" s="117" t="s">
        <v>765</v>
      </c>
      <c r="E281" s="118" t="s">
        <v>925</v>
      </c>
      <c r="F281" s="101">
        <v>1913</v>
      </c>
      <c r="G281" s="101">
        <v>2743807</v>
      </c>
      <c r="H281" s="23">
        <v>1673</v>
      </c>
      <c r="I281" s="23">
        <v>2292610</v>
      </c>
      <c r="J281" s="70">
        <v>0.87454260324098276</v>
      </c>
      <c r="K281" s="70">
        <v>0.83555804034321657</v>
      </c>
      <c r="L281" s="70">
        <v>0.26236278097229482</v>
      </c>
      <c r="M281" s="70">
        <v>0.58489062824025151</v>
      </c>
      <c r="N281" s="71">
        <v>0.84725340921254633</v>
      </c>
      <c r="O281" s="72"/>
      <c r="P281" s="72"/>
    </row>
    <row r="282" spans="1:16">
      <c r="A282" s="76">
        <v>277</v>
      </c>
      <c r="B282" s="118" t="s">
        <v>85</v>
      </c>
      <c r="C282" s="117" t="s">
        <v>24</v>
      </c>
      <c r="D282" s="117" t="s">
        <v>767</v>
      </c>
      <c r="E282" s="118" t="s">
        <v>1100</v>
      </c>
      <c r="F282" s="101">
        <v>1506</v>
      </c>
      <c r="G282" s="101">
        <v>2238595</v>
      </c>
      <c r="H282" s="23">
        <v>953</v>
      </c>
      <c r="I282" s="23">
        <v>1346710</v>
      </c>
      <c r="J282" s="70">
        <v>0.63280212483399734</v>
      </c>
      <c r="K282" s="70">
        <v>0.60158715622968872</v>
      </c>
      <c r="L282" s="70">
        <v>0.18984063745019919</v>
      </c>
      <c r="M282" s="70">
        <v>0.42111100936078211</v>
      </c>
      <c r="N282" s="71">
        <v>0.61095164681098124</v>
      </c>
      <c r="O282" s="72"/>
      <c r="P282" s="72"/>
    </row>
    <row r="283" spans="1:16">
      <c r="A283" s="76">
        <v>278</v>
      </c>
      <c r="B283" s="118" t="s">
        <v>87</v>
      </c>
      <c r="C283" s="117" t="s">
        <v>24</v>
      </c>
      <c r="D283" s="117" t="s">
        <v>785</v>
      </c>
      <c r="E283" s="118" t="s">
        <v>786</v>
      </c>
      <c r="F283" s="101">
        <v>1079</v>
      </c>
      <c r="G283" s="101">
        <v>2010593</v>
      </c>
      <c r="H283" s="23">
        <v>614</v>
      </c>
      <c r="I283" s="23">
        <v>1094990</v>
      </c>
      <c r="J283" s="70">
        <v>0.56904541241890638</v>
      </c>
      <c r="K283" s="70">
        <v>0.54461047064224333</v>
      </c>
      <c r="L283" s="70">
        <v>0.17071362372567192</v>
      </c>
      <c r="M283" s="70">
        <v>0.38122732944957033</v>
      </c>
      <c r="N283" s="71">
        <v>0.55194095317524228</v>
      </c>
      <c r="O283" s="72"/>
      <c r="P283" s="72"/>
    </row>
    <row r="284" spans="1:16">
      <c r="A284" s="76">
        <v>279</v>
      </c>
      <c r="B284" s="118" t="s">
        <v>87</v>
      </c>
      <c r="C284" s="117" t="s">
        <v>24</v>
      </c>
      <c r="D284" s="117" t="s">
        <v>782</v>
      </c>
      <c r="E284" s="118" t="s">
        <v>783</v>
      </c>
      <c r="F284" s="101">
        <v>1487</v>
      </c>
      <c r="G284" s="101">
        <v>2719702</v>
      </c>
      <c r="H284" s="23">
        <v>869</v>
      </c>
      <c r="I284" s="23">
        <v>1520490</v>
      </c>
      <c r="J284" s="70">
        <v>0.58439811701412236</v>
      </c>
      <c r="K284" s="70">
        <v>0.5590649269662632</v>
      </c>
      <c r="L284" s="70">
        <v>0.1753194351042367</v>
      </c>
      <c r="M284" s="70">
        <v>0.39134544887638423</v>
      </c>
      <c r="N284" s="71">
        <v>0.56666488398062098</v>
      </c>
      <c r="O284" s="72"/>
      <c r="P284" s="72"/>
    </row>
    <row r="285" spans="1:16">
      <c r="A285" s="76">
        <v>280</v>
      </c>
      <c r="B285" s="118" t="s">
        <v>87</v>
      </c>
      <c r="C285" s="117" t="s">
        <v>24</v>
      </c>
      <c r="D285" s="117" t="s">
        <v>788</v>
      </c>
      <c r="E285" s="118" t="s">
        <v>789</v>
      </c>
      <c r="F285" s="101">
        <v>1054</v>
      </c>
      <c r="G285" s="101">
        <v>1767025</v>
      </c>
      <c r="H285" s="23">
        <v>443</v>
      </c>
      <c r="I285" s="23">
        <v>871285</v>
      </c>
      <c r="J285" s="70">
        <v>0.42030360531309297</v>
      </c>
      <c r="K285" s="70">
        <v>0.49308017713388325</v>
      </c>
      <c r="L285" s="70">
        <v>0.12609108159392787</v>
      </c>
      <c r="M285" s="70">
        <v>0.34515612399371826</v>
      </c>
      <c r="N285" s="71">
        <v>0.4712472055876461</v>
      </c>
      <c r="O285" s="72"/>
      <c r="P285" s="72"/>
    </row>
    <row r="286" spans="1:16">
      <c r="A286" s="76">
        <v>281</v>
      </c>
      <c r="B286" s="118" t="s">
        <v>87</v>
      </c>
      <c r="C286" s="117" t="s">
        <v>24</v>
      </c>
      <c r="D286" s="117" t="s">
        <v>787</v>
      </c>
      <c r="E286" s="118" t="s">
        <v>1101</v>
      </c>
      <c r="F286" s="101">
        <v>1346</v>
      </c>
      <c r="G286" s="101">
        <v>2571501</v>
      </c>
      <c r="H286" s="23">
        <v>1195</v>
      </c>
      <c r="I286" s="23">
        <v>1895240</v>
      </c>
      <c r="J286" s="70">
        <v>0.88781575037147098</v>
      </c>
      <c r="K286" s="70">
        <v>0.73701701846509104</v>
      </c>
      <c r="L286" s="70">
        <v>0.26634472511144131</v>
      </c>
      <c r="M286" s="70">
        <v>0.51591191292556371</v>
      </c>
      <c r="N286" s="71">
        <v>0.78225663803700507</v>
      </c>
      <c r="O286" s="72"/>
      <c r="P286" s="72"/>
    </row>
    <row r="287" spans="1:16">
      <c r="A287" s="76">
        <v>282</v>
      </c>
      <c r="B287" s="118" t="s">
        <v>88</v>
      </c>
      <c r="C287" s="117" t="s">
        <v>24</v>
      </c>
      <c r="D287" s="117" t="s">
        <v>815</v>
      </c>
      <c r="E287" s="118" t="s">
        <v>816</v>
      </c>
      <c r="F287" s="101">
        <v>3709</v>
      </c>
      <c r="G287" s="101">
        <v>4998117</v>
      </c>
      <c r="H287" s="23">
        <v>2311</v>
      </c>
      <c r="I287" s="23">
        <v>2805715</v>
      </c>
      <c r="J287" s="70">
        <v>0.62307899703424108</v>
      </c>
      <c r="K287" s="70">
        <v>0.56135440606932574</v>
      </c>
      <c r="L287" s="70">
        <v>0.18692369911027232</v>
      </c>
      <c r="M287" s="70">
        <v>0.39294808424852801</v>
      </c>
      <c r="N287" s="71">
        <v>0.5798717833588003</v>
      </c>
      <c r="O287" s="72"/>
      <c r="P287" s="72"/>
    </row>
    <row r="288" spans="1:16">
      <c r="A288" s="76">
        <v>283</v>
      </c>
      <c r="B288" s="118" t="s">
        <v>88</v>
      </c>
      <c r="C288" s="117" t="s">
        <v>24</v>
      </c>
      <c r="D288" s="117" t="s">
        <v>812</v>
      </c>
      <c r="E288" s="118" t="s">
        <v>897</v>
      </c>
      <c r="F288" s="101">
        <v>2809</v>
      </c>
      <c r="G288" s="101">
        <v>3363063</v>
      </c>
      <c r="H288" s="23">
        <v>2150</v>
      </c>
      <c r="I288" s="23">
        <v>2430690</v>
      </c>
      <c r="J288" s="70">
        <v>0.76539693841224632</v>
      </c>
      <c r="K288" s="70">
        <v>0.72276076897756603</v>
      </c>
      <c r="L288" s="70">
        <v>0.22961908152367388</v>
      </c>
      <c r="M288" s="70">
        <v>0.50593253828429618</v>
      </c>
      <c r="N288" s="71">
        <v>0.73555161980797013</v>
      </c>
      <c r="O288" s="72"/>
      <c r="P288" s="72"/>
    </row>
    <row r="289" spans="1:16">
      <c r="A289" s="76">
        <v>284</v>
      </c>
      <c r="B289" s="118" t="s">
        <v>88</v>
      </c>
      <c r="C289" s="117" t="s">
        <v>24</v>
      </c>
      <c r="D289" s="117" t="s">
        <v>813</v>
      </c>
      <c r="E289" s="118" t="s">
        <v>814</v>
      </c>
      <c r="F289" s="101">
        <v>2339</v>
      </c>
      <c r="G289" s="101">
        <v>4819218</v>
      </c>
      <c r="H289" s="23">
        <v>2671</v>
      </c>
      <c r="I289" s="23">
        <v>3669030</v>
      </c>
      <c r="J289" s="70">
        <v>1.1419410004275332</v>
      </c>
      <c r="K289" s="70">
        <v>0.76133306275001467</v>
      </c>
      <c r="L289" s="70">
        <v>0.3</v>
      </c>
      <c r="M289" s="70">
        <v>0.53293314392501023</v>
      </c>
      <c r="N289" s="71">
        <v>0.83293314392501028</v>
      </c>
      <c r="O289" s="72"/>
      <c r="P289" s="72"/>
    </row>
    <row r="290" spans="1:16">
      <c r="A290" s="76">
        <v>285</v>
      </c>
      <c r="B290" s="118" t="s">
        <v>88</v>
      </c>
      <c r="C290" s="117" t="s">
        <v>24</v>
      </c>
      <c r="D290" s="117" t="s">
        <v>920</v>
      </c>
      <c r="E290" s="118" t="s">
        <v>1086</v>
      </c>
      <c r="F290" s="101">
        <v>1125</v>
      </c>
      <c r="G290" s="101">
        <v>1457071</v>
      </c>
      <c r="H290" s="23">
        <v>1100</v>
      </c>
      <c r="I290" s="23">
        <v>1161285</v>
      </c>
      <c r="J290" s="70">
        <v>0.97777777777777775</v>
      </c>
      <c r="K290" s="70">
        <v>0.79699959713699609</v>
      </c>
      <c r="L290" s="70">
        <v>0.29333333333333333</v>
      </c>
      <c r="M290" s="70">
        <v>0.55789971799589722</v>
      </c>
      <c r="N290" s="71">
        <v>0.85123305132923055</v>
      </c>
      <c r="O290" s="72"/>
      <c r="P290" s="72"/>
    </row>
    <row r="291" spans="1:16">
      <c r="A291" s="76">
        <v>286</v>
      </c>
      <c r="B291" s="118" t="s">
        <v>89</v>
      </c>
      <c r="C291" s="117" t="s">
        <v>24</v>
      </c>
      <c r="D291" s="117" t="s">
        <v>821</v>
      </c>
      <c r="E291" s="118" t="s">
        <v>822</v>
      </c>
      <c r="F291" s="101">
        <v>3366</v>
      </c>
      <c r="G291" s="101">
        <v>4837371</v>
      </c>
      <c r="H291" s="23">
        <v>2608</v>
      </c>
      <c r="I291" s="23">
        <v>3567095</v>
      </c>
      <c r="J291" s="70">
        <v>0.77480689245395129</v>
      </c>
      <c r="K291" s="70">
        <v>0.73740364342532339</v>
      </c>
      <c r="L291" s="70">
        <v>0.23244206773618536</v>
      </c>
      <c r="M291" s="70">
        <v>0.51618255039772631</v>
      </c>
      <c r="N291" s="71">
        <v>0.74862461813391168</v>
      </c>
      <c r="O291" s="72"/>
      <c r="P291" s="72"/>
    </row>
    <row r="292" spans="1:16">
      <c r="A292" s="76">
        <v>287</v>
      </c>
      <c r="B292" s="118" t="s">
        <v>89</v>
      </c>
      <c r="C292" s="117" t="s">
        <v>24</v>
      </c>
      <c r="D292" s="117" t="s">
        <v>827</v>
      </c>
      <c r="E292" s="118" t="s">
        <v>828</v>
      </c>
      <c r="F292" s="101">
        <v>1341</v>
      </c>
      <c r="G292" s="101">
        <v>1777062</v>
      </c>
      <c r="H292" s="23">
        <v>796</v>
      </c>
      <c r="I292" s="23">
        <v>1028915</v>
      </c>
      <c r="J292" s="70">
        <v>0.59358687546607014</v>
      </c>
      <c r="K292" s="70">
        <v>0.57899780649183874</v>
      </c>
      <c r="L292" s="70">
        <v>0.17807606263982104</v>
      </c>
      <c r="M292" s="70">
        <v>0.40529846454428708</v>
      </c>
      <c r="N292" s="71">
        <v>0.58337452718410809</v>
      </c>
      <c r="O292" s="72"/>
      <c r="P292" s="72"/>
    </row>
    <row r="293" spans="1:16">
      <c r="A293" s="76">
        <v>288</v>
      </c>
      <c r="B293" s="118" t="s">
        <v>89</v>
      </c>
      <c r="C293" s="117" t="s">
        <v>24</v>
      </c>
      <c r="D293" s="117" t="s">
        <v>832</v>
      </c>
      <c r="E293" s="118" t="s">
        <v>1224</v>
      </c>
      <c r="F293" s="101">
        <v>1119</v>
      </c>
      <c r="G293" s="101">
        <v>2353909</v>
      </c>
      <c r="H293" s="23">
        <v>691</v>
      </c>
      <c r="I293" s="23">
        <v>1670840</v>
      </c>
      <c r="J293" s="70">
        <v>0.61751563896336015</v>
      </c>
      <c r="K293" s="70">
        <v>0.70981503533059265</v>
      </c>
      <c r="L293" s="70">
        <v>0.18525469168900804</v>
      </c>
      <c r="M293" s="70">
        <v>0.4968705247314148</v>
      </c>
      <c r="N293" s="71">
        <v>0.68212521642042279</v>
      </c>
      <c r="O293" s="72"/>
      <c r="P293" s="72"/>
    </row>
    <row r="294" spans="1:16">
      <c r="A294" s="76">
        <v>289</v>
      </c>
      <c r="B294" s="118" t="s">
        <v>89</v>
      </c>
      <c r="C294" s="117" t="s">
        <v>24</v>
      </c>
      <c r="D294" s="117" t="s">
        <v>824</v>
      </c>
      <c r="E294" s="118" t="s">
        <v>961</v>
      </c>
      <c r="F294" s="101">
        <v>1229</v>
      </c>
      <c r="G294" s="101">
        <v>1895603</v>
      </c>
      <c r="H294" s="23">
        <v>607</v>
      </c>
      <c r="I294" s="23">
        <v>847615</v>
      </c>
      <c r="J294" s="70">
        <v>0.49389747762408465</v>
      </c>
      <c r="K294" s="70">
        <v>0.44714795239298522</v>
      </c>
      <c r="L294" s="70">
        <v>0.14816924328722539</v>
      </c>
      <c r="M294" s="70">
        <v>0.31300356667508961</v>
      </c>
      <c r="N294" s="71">
        <v>0.46117280996231502</v>
      </c>
      <c r="O294" s="72"/>
      <c r="P294" s="72"/>
    </row>
    <row r="295" spans="1:16">
      <c r="A295" s="76">
        <v>290</v>
      </c>
      <c r="B295" s="118" t="s">
        <v>89</v>
      </c>
      <c r="C295" s="117" t="s">
        <v>24</v>
      </c>
      <c r="D295" s="117" t="s">
        <v>829</v>
      </c>
      <c r="E295" s="118" t="s">
        <v>830</v>
      </c>
      <c r="F295" s="101">
        <v>1085</v>
      </c>
      <c r="G295" s="101">
        <v>2623280</v>
      </c>
      <c r="H295" s="23">
        <v>845</v>
      </c>
      <c r="I295" s="23">
        <v>1989785</v>
      </c>
      <c r="J295" s="70">
        <v>0.77880184331797231</v>
      </c>
      <c r="K295" s="70">
        <v>0.75851033820255553</v>
      </c>
      <c r="L295" s="70">
        <v>0.23364055299539169</v>
      </c>
      <c r="M295" s="70">
        <v>0.53095723674178885</v>
      </c>
      <c r="N295" s="71">
        <v>0.76459778973718051</v>
      </c>
      <c r="O295" s="72"/>
      <c r="P295" s="72"/>
    </row>
    <row r="296" spans="1:16">
      <c r="A296" s="76">
        <v>291</v>
      </c>
      <c r="B296" s="135" t="s">
        <v>89</v>
      </c>
      <c r="C296" s="117" t="s">
        <v>24</v>
      </c>
      <c r="D296" s="117" t="s">
        <v>823</v>
      </c>
      <c r="E296" s="118" t="s">
        <v>990</v>
      </c>
      <c r="F296" s="101">
        <v>1525</v>
      </c>
      <c r="G296" s="101">
        <v>2986802</v>
      </c>
      <c r="H296" s="23">
        <v>1295</v>
      </c>
      <c r="I296" s="23">
        <v>2176715</v>
      </c>
      <c r="J296" s="70">
        <v>0.84918032786885245</v>
      </c>
      <c r="K296" s="70">
        <v>0.72877780314865193</v>
      </c>
      <c r="L296" s="70">
        <v>0.25475409836065571</v>
      </c>
      <c r="M296" s="70">
        <v>0.51014446220405629</v>
      </c>
      <c r="N296" s="71">
        <v>0.76489856056471206</v>
      </c>
      <c r="O296" s="72"/>
      <c r="P296" s="72"/>
    </row>
    <row r="297" spans="1:16">
      <c r="A297" s="76">
        <v>292</v>
      </c>
      <c r="B297" s="135" t="s">
        <v>89</v>
      </c>
      <c r="C297" s="117" t="s">
        <v>24</v>
      </c>
      <c r="D297" s="117" t="s">
        <v>831</v>
      </c>
      <c r="E297" s="118" t="s">
        <v>1126</v>
      </c>
      <c r="F297" s="101">
        <v>1179</v>
      </c>
      <c r="G297" s="101">
        <v>1632039</v>
      </c>
      <c r="H297" s="23">
        <v>676</v>
      </c>
      <c r="I297" s="23">
        <v>878415</v>
      </c>
      <c r="J297" s="70">
        <v>0.57336726039016117</v>
      </c>
      <c r="K297" s="70">
        <v>0.53823162314135875</v>
      </c>
      <c r="L297" s="70">
        <v>0.17201017811704836</v>
      </c>
      <c r="M297" s="70">
        <v>0.3767621361989511</v>
      </c>
      <c r="N297" s="71">
        <v>0.54877231431599949</v>
      </c>
      <c r="O297" s="72"/>
      <c r="P297" s="72"/>
    </row>
    <row r="298" spans="1:16">
      <c r="A298" s="76">
        <v>293</v>
      </c>
      <c r="B298" s="135" t="s">
        <v>89</v>
      </c>
      <c r="C298" s="117" t="s">
        <v>24</v>
      </c>
      <c r="D298" s="117" t="s">
        <v>825</v>
      </c>
      <c r="E298" s="118" t="s">
        <v>826</v>
      </c>
      <c r="F298" s="101">
        <v>2106</v>
      </c>
      <c r="G298" s="101">
        <v>2787130</v>
      </c>
      <c r="H298" s="23">
        <v>1453</v>
      </c>
      <c r="I298" s="23">
        <v>1975355</v>
      </c>
      <c r="J298" s="70">
        <v>0.68993352326685664</v>
      </c>
      <c r="K298" s="70">
        <v>0.70874160875165493</v>
      </c>
      <c r="L298" s="70">
        <v>0.20698005698005698</v>
      </c>
      <c r="M298" s="70">
        <v>0.49611912612615844</v>
      </c>
      <c r="N298" s="71">
        <v>0.70309918310621544</v>
      </c>
      <c r="O298" s="72"/>
      <c r="P298" s="72"/>
    </row>
    <row r="299" spans="1:16">
      <c r="A299" s="76">
        <v>294</v>
      </c>
      <c r="B299" s="136" t="s">
        <v>92</v>
      </c>
      <c r="C299" s="117" t="s">
        <v>24</v>
      </c>
      <c r="D299" s="117" t="s">
        <v>817</v>
      </c>
      <c r="E299" s="118" t="s">
        <v>818</v>
      </c>
      <c r="F299" s="101">
        <v>2106</v>
      </c>
      <c r="G299" s="101">
        <v>2986370</v>
      </c>
      <c r="H299" s="23">
        <v>1859</v>
      </c>
      <c r="I299" s="23">
        <v>2282475</v>
      </c>
      <c r="J299" s="70">
        <v>0.88271604938271608</v>
      </c>
      <c r="K299" s="70">
        <v>0.76429745811804972</v>
      </c>
      <c r="L299" s="70">
        <v>0.26481481481481484</v>
      </c>
      <c r="M299" s="70">
        <v>0.53500822068263476</v>
      </c>
      <c r="N299" s="71">
        <v>0.7998230354974496</v>
      </c>
      <c r="O299" s="72"/>
      <c r="P299" s="72"/>
    </row>
    <row r="300" spans="1:16">
      <c r="A300" s="76">
        <v>295</v>
      </c>
      <c r="B300" s="136" t="s">
        <v>92</v>
      </c>
      <c r="C300" s="117" t="s">
        <v>24</v>
      </c>
      <c r="D300" s="117" t="s">
        <v>820</v>
      </c>
      <c r="E300" s="118" t="s">
        <v>971</v>
      </c>
      <c r="F300" s="101">
        <v>1435</v>
      </c>
      <c r="G300" s="101">
        <v>1815304</v>
      </c>
      <c r="H300" s="23">
        <v>886</v>
      </c>
      <c r="I300" s="23">
        <v>1053920</v>
      </c>
      <c r="J300" s="70">
        <v>0.61742160278745639</v>
      </c>
      <c r="K300" s="70">
        <v>0.58057493400554394</v>
      </c>
      <c r="L300" s="70">
        <v>0.18522648083623691</v>
      </c>
      <c r="M300" s="70">
        <v>0.40640245380388074</v>
      </c>
      <c r="N300" s="71">
        <v>0.59162893464011768</v>
      </c>
      <c r="O300" s="72"/>
      <c r="P300" s="72"/>
    </row>
    <row r="301" spans="1:16">
      <c r="A301" s="76">
        <v>296</v>
      </c>
      <c r="B301" s="136" t="s">
        <v>92</v>
      </c>
      <c r="C301" s="117" t="s">
        <v>24</v>
      </c>
      <c r="D301" s="117" t="s">
        <v>819</v>
      </c>
      <c r="E301" s="118" t="s">
        <v>896</v>
      </c>
      <c r="F301" s="101">
        <v>1375</v>
      </c>
      <c r="G301" s="101">
        <v>2837059</v>
      </c>
      <c r="H301" s="23">
        <v>1393</v>
      </c>
      <c r="I301" s="23">
        <v>1901635</v>
      </c>
      <c r="J301" s="70">
        <v>1.013090909090909</v>
      </c>
      <c r="K301" s="70">
        <v>0.67028391020419387</v>
      </c>
      <c r="L301" s="70">
        <v>0.3</v>
      </c>
      <c r="M301" s="70">
        <v>0.4691987371429357</v>
      </c>
      <c r="N301" s="71">
        <v>0.76919873714293563</v>
      </c>
      <c r="O301" s="72"/>
      <c r="P301" s="72"/>
    </row>
    <row r="302" spans="1:16">
      <c r="A302" s="76">
        <v>297</v>
      </c>
      <c r="B302" s="136" t="s">
        <v>111</v>
      </c>
      <c r="C302" s="117" t="s">
        <v>121</v>
      </c>
      <c r="D302" s="117" t="s">
        <v>448</v>
      </c>
      <c r="E302" s="118" t="s">
        <v>1039</v>
      </c>
      <c r="F302" s="101">
        <v>3473</v>
      </c>
      <c r="G302" s="101">
        <v>6037119</v>
      </c>
      <c r="H302" s="23">
        <v>2546</v>
      </c>
      <c r="I302" s="23">
        <v>3676315</v>
      </c>
      <c r="J302" s="70">
        <v>0.7330837892312122</v>
      </c>
      <c r="K302" s="70">
        <v>0.60895188582501025</v>
      </c>
      <c r="L302" s="70">
        <v>0.21992513676936365</v>
      </c>
      <c r="M302" s="70">
        <v>0.42626632007750714</v>
      </c>
      <c r="N302" s="71">
        <v>0.64619145684687074</v>
      </c>
      <c r="O302" s="72"/>
      <c r="P302" s="72"/>
    </row>
    <row r="303" spans="1:16">
      <c r="A303" s="76">
        <v>298</v>
      </c>
      <c r="B303" s="137" t="s">
        <v>111</v>
      </c>
      <c r="C303" s="117" t="s">
        <v>121</v>
      </c>
      <c r="D303" s="117" t="s">
        <v>443</v>
      </c>
      <c r="E303" s="137" t="s">
        <v>444</v>
      </c>
      <c r="F303" s="101">
        <v>3292</v>
      </c>
      <c r="G303" s="101">
        <v>5213950</v>
      </c>
      <c r="H303" s="23">
        <v>2617</v>
      </c>
      <c r="I303" s="23">
        <v>3353450</v>
      </c>
      <c r="J303" s="70">
        <v>0.79495747266099637</v>
      </c>
      <c r="K303" s="70">
        <v>0.64316880675879129</v>
      </c>
      <c r="L303" s="70">
        <v>0.23848724179829889</v>
      </c>
      <c r="M303" s="70">
        <v>0.45021816473115389</v>
      </c>
      <c r="N303" s="71">
        <v>0.68870540652945278</v>
      </c>
      <c r="O303" s="72"/>
      <c r="P303" s="72"/>
    </row>
    <row r="304" spans="1:16">
      <c r="A304" s="76">
        <v>299</v>
      </c>
      <c r="B304" s="137" t="s">
        <v>111</v>
      </c>
      <c r="C304" s="117" t="s">
        <v>121</v>
      </c>
      <c r="D304" s="117" t="s">
        <v>446</v>
      </c>
      <c r="E304" s="137" t="s">
        <v>447</v>
      </c>
      <c r="F304" s="101">
        <v>2775</v>
      </c>
      <c r="G304" s="101">
        <v>5563976</v>
      </c>
      <c r="H304" s="23">
        <v>1878</v>
      </c>
      <c r="I304" s="23">
        <v>3679340</v>
      </c>
      <c r="J304" s="70">
        <v>0.67675675675675673</v>
      </c>
      <c r="K304" s="70">
        <v>0.66127891277748141</v>
      </c>
      <c r="L304" s="70">
        <v>0.20302702702702702</v>
      </c>
      <c r="M304" s="70">
        <v>0.46289523894423695</v>
      </c>
      <c r="N304" s="71">
        <v>0.66592226597126403</v>
      </c>
      <c r="O304" s="72"/>
      <c r="P304" s="72"/>
    </row>
    <row r="305" spans="1:16">
      <c r="A305" s="76">
        <v>300</v>
      </c>
      <c r="B305" s="137" t="s">
        <v>111</v>
      </c>
      <c r="C305" s="117" t="s">
        <v>121</v>
      </c>
      <c r="D305" s="117" t="s">
        <v>441</v>
      </c>
      <c r="E305" s="137" t="s">
        <v>442</v>
      </c>
      <c r="F305" s="101">
        <v>2758</v>
      </c>
      <c r="G305" s="101">
        <v>5306031</v>
      </c>
      <c r="H305" s="23">
        <v>1698</v>
      </c>
      <c r="I305" s="23">
        <v>3022360</v>
      </c>
      <c r="J305" s="70">
        <v>0.61566352429296589</v>
      </c>
      <c r="K305" s="70">
        <v>0.56960843236686709</v>
      </c>
      <c r="L305" s="70">
        <v>0.18469905728788977</v>
      </c>
      <c r="M305" s="70">
        <v>0.39872590265680696</v>
      </c>
      <c r="N305" s="71">
        <v>0.58342495994469679</v>
      </c>
      <c r="O305" s="72"/>
      <c r="P305" s="72"/>
    </row>
    <row r="306" spans="1:16">
      <c r="A306" s="76">
        <v>301</v>
      </c>
      <c r="B306" s="137" t="s">
        <v>111</v>
      </c>
      <c r="C306" s="117" t="s">
        <v>121</v>
      </c>
      <c r="D306" s="117" t="s">
        <v>445</v>
      </c>
      <c r="E306" s="137" t="s">
        <v>1011</v>
      </c>
      <c r="F306" s="101">
        <v>2052</v>
      </c>
      <c r="G306" s="101">
        <v>2950939</v>
      </c>
      <c r="H306" s="23">
        <v>1396</v>
      </c>
      <c r="I306" s="23">
        <v>1907565</v>
      </c>
      <c r="J306" s="70">
        <v>0.68031189083820665</v>
      </c>
      <c r="K306" s="70">
        <v>0.64642644256624759</v>
      </c>
      <c r="L306" s="70">
        <v>0.20409356725146199</v>
      </c>
      <c r="M306" s="70">
        <v>0.45249850979637329</v>
      </c>
      <c r="N306" s="71">
        <v>0.65659207704783529</v>
      </c>
      <c r="O306" s="72"/>
      <c r="P306" s="72"/>
    </row>
    <row r="307" spans="1:16">
      <c r="A307" s="76">
        <v>302</v>
      </c>
      <c r="B307" s="137" t="s">
        <v>112</v>
      </c>
      <c r="C307" s="117" t="s">
        <v>121</v>
      </c>
      <c r="D307" s="117" t="s">
        <v>451</v>
      </c>
      <c r="E307" s="137" t="s">
        <v>452</v>
      </c>
      <c r="F307" s="101">
        <v>1296</v>
      </c>
      <c r="G307" s="101">
        <v>2272895</v>
      </c>
      <c r="H307" s="23">
        <v>1001</v>
      </c>
      <c r="I307" s="23">
        <v>1355005</v>
      </c>
      <c r="J307" s="70">
        <v>0.77237654320987659</v>
      </c>
      <c r="K307" s="70">
        <v>0.59615820352457993</v>
      </c>
      <c r="L307" s="70">
        <v>0.23171296296296295</v>
      </c>
      <c r="M307" s="70">
        <v>0.41731074246720595</v>
      </c>
      <c r="N307" s="71">
        <v>0.64902370543016885</v>
      </c>
      <c r="O307" s="72"/>
      <c r="P307" s="72"/>
    </row>
    <row r="308" spans="1:16">
      <c r="A308" s="76">
        <v>303</v>
      </c>
      <c r="B308" s="135" t="s">
        <v>112</v>
      </c>
      <c r="C308" s="117" t="s">
        <v>121</v>
      </c>
      <c r="D308" s="117" t="s">
        <v>449</v>
      </c>
      <c r="E308" s="118" t="s">
        <v>450</v>
      </c>
      <c r="F308" s="101">
        <v>2366</v>
      </c>
      <c r="G308" s="101">
        <v>4122206</v>
      </c>
      <c r="H308" s="23">
        <v>1763</v>
      </c>
      <c r="I308" s="23">
        <v>2850065</v>
      </c>
      <c r="J308" s="70">
        <v>0.74513947590870666</v>
      </c>
      <c r="K308" s="70">
        <v>0.69139315211321317</v>
      </c>
      <c r="L308" s="70">
        <v>0.22354184277261199</v>
      </c>
      <c r="M308" s="70">
        <v>0.48397520647924919</v>
      </c>
      <c r="N308" s="71">
        <v>0.70751704925186121</v>
      </c>
      <c r="O308" s="72"/>
      <c r="P308" s="72"/>
    </row>
    <row r="309" spans="1:16">
      <c r="A309" s="76">
        <v>304</v>
      </c>
      <c r="B309" s="135" t="s">
        <v>112</v>
      </c>
      <c r="C309" s="117" t="s">
        <v>121</v>
      </c>
      <c r="D309" s="117" t="s">
        <v>455</v>
      </c>
      <c r="E309" s="118" t="s">
        <v>1010</v>
      </c>
      <c r="F309" s="101">
        <v>1140</v>
      </c>
      <c r="G309" s="101">
        <v>2000187</v>
      </c>
      <c r="H309" s="23">
        <v>1249</v>
      </c>
      <c r="I309" s="23">
        <v>1507730</v>
      </c>
      <c r="J309" s="70">
        <v>1.0956140350877193</v>
      </c>
      <c r="K309" s="70">
        <v>0.75379452021236015</v>
      </c>
      <c r="L309" s="70">
        <v>0.3</v>
      </c>
      <c r="M309" s="70">
        <v>0.52765616414865202</v>
      </c>
      <c r="N309" s="71">
        <v>0.82765616414865195</v>
      </c>
      <c r="O309" s="72"/>
      <c r="P309" s="72"/>
    </row>
    <row r="310" spans="1:16">
      <c r="A310" s="76">
        <v>305</v>
      </c>
      <c r="B310" s="135" t="s">
        <v>112</v>
      </c>
      <c r="C310" s="117" t="s">
        <v>121</v>
      </c>
      <c r="D310" s="117" t="s">
        <v>453</v>
      </c>
      <c r="E310" s="118" t="s">
        <v>454</v>
      </c>
      <c r="F310" s="101">
        <v>1353</v>
      </c>
      <c r="G310" s="101">
        <v>2357435</v>
      </c>
      <c r="H310" s="23">
        <v>1172</v>
      </c>
      <c r="I310" s="23">
        <v>1562620</v>
      </c>
      <c r="J310" s="70">
        <v>0.86622320768662231</v>
      </c>
      <c r="K310" s="70">
        <v>0.66284754404681356</v>
      </c>
      <c r="L310" s="70">
        <v>0.25986696230598666</v>
      </c>
      <c r="M310" s="70">
        <v>0.46399328083276947</v>
      </c>
      <c r="N310" s="71">
        <v>0.72386024313875619</v>
      </c>
      <c r="O310" s="72"/>
      <c r="P310" s="72"/>
    </row>
    <row r="311" spans="1:16">
      <c r="A311" s="76">
        <v>306</v>
      </c>
      <c r="B311" s="135" t="s">
        <v>1152</v>
      </c>
      <c r="C311" s="117" t="s">
        <v>121</v>
      </c>
      <c r="D311" s="117" t="s">
        <v>201</v>
      </c>
      <c r="E311" s="118" t="s">
        <v>884</v>
      </c>
      <c r="F311" s="101">
        <v>2264</v>
      </c>
      <c r="G311" s="101">
        <v>3249637</v>
      </c>
      <c r="H311" s="23">
        <v>1990</v>
      </c>
      <c r="I311" s="23">
        <v>2529280</v>
      </c>
      <c r="J311" s="70">
        <v>0.87897526501766787</v>
      </c>
      <c r="K311" s="70">
        <v>0.77832693313130052</v>
      </c>
      <c r="L311" s="70">
        <v>0.26369257950530034</v>
      </c>
      <c r="M311" s="70">
        <v>0.54482885319191032</v>
      </c>
      <c r="N311" s="71">
        <v>0.80852143269721066</v>
      </c>
      <c r="O311" s="72"/>
      <c r="P311" s="72"/>
    </row>
    <row r="312" spans="1:16">
      <c r="A312" s="76">
        <v>307</v>
      </c>
      <c r="B312" s="135" t="s">
        <v>1152</v>
      </c>
      <c r="C312" s="117" t="s">
        <v>121</v>
      </c>
      <c r="D312" s="117" t="s">
        <v>203</v>
      </c>
      <c r="E312" s="118" t="s">
        <v>1142</v>
      </c>
      <c r="F312" s="101">
        <v>1339</v>
      </c>
      <c r="G312" s="101">
        <v>2139009</v>
      </c>
      <c r="H312" s="23">
        <v>1466</v>
      </c>
      <c r="I312" s="23">
        <v>1879085</v>
      </c>
      <c r="J312" s="70">
        <v>1.0948469006721433</v>
      </c>
      <c r="K312" s="70">
        <v>0.87848391474743681</v>
      </c>
      <c r="L312" s="70">
        <v>0.3</v>
      </c>
      <c r="M312" s="70">
        <v>0.61493874032320572</v>
      </c>
      <c r="N312" s="71">
        <v>0.91493874032320566</v>
      </c>
      <c r="O312" s="72"/>
      <c r="P312" s="72"/>
    </row>
    <row r="313" spans="1:16">
      <c r="A313" s="76">
        <v>308</v>
      </c>
      <c r="B313" s="118" t="s">
        <v>1152</v>
      </c>
      <c r="C313" s="117" t="s">
        <v>121</v>
      </c>
      <c r="D313" s="117" t="s">
        <v>202</v>
      </c>
      <c r="E313" s="118" t="s">
        <v>1143</v>
      </c>
      <c r="F313" s="101">
        <v>1250</v>
      </c>
      <c r="G313" s="101">
        <v>2034344</v>
      </c>
      <c r="H313" s="23">
        <v>1213</v>
      </c>
      <c r="I313" s="23">
        <v>1474960</v>
      </c>
      <c r="J313" s="70">
        <v>0.97040000000000004</v>
      </c>
      <c r="K313" s="70">
        <v>0.72502978847235278</v>
      </c>
      <c r="L313" s="70">
        <v>0.29111999999999999</v>
      </c>
      <c r="M313" s="70">
        <v>0.50752085193064689</v>
      </c>
      <c r="N313" s="71">
        <v>0.79864085193064693</v>
      </c>
      <c r="O313" s="72"/>
      <c r="P313" s="72"/>
    </row>
    <row r="314" spans="1:16">
      <c r="A314" s="76">
        <v>309</v>
      </c>
      <c r="B314" s="118" t="s">
        <v>1</v>
      </c>
      <c r="C314" s="117" t="s">
        <v>121</v>
      </c>
      <c r="D314" s="117" t="s">
        <v>148</v>
      </c>
      <c r="E314" s="118" t="s">
        <v>1136</v>
      </c>
      <c r="F314" s="101">
        <v>3305</v>
      </c>
      <c r="G314" s="101">
        <v>4389139</v>
      </c>
      <c r="H314" s="23">
        <v>3108</v>
      </c>
      <c r="I314" s="23">
        <v>3480680</v>
      </c>
      <c r="J314" s="70">
        <v>0.940393343419062</v>
      </c>
      <c r="K314" s="70">
        <v>0.79302113694736032</v>
      </c>
      <c r="L314" s="70">
        <v>0.2821180030257186</v>
      </c>
      <c r="M314" s="70">
        <v>0.55511479586315216</v>
      </c>
      <c r="N314" s="71">
        <v>0.83723279888887081</v>
      </c>
      <c r="O314" s="72"/>
      <c r="P314" s="72"/>
    </row>
    <row r="315" spans="1:16">
      <c r="A315" s="76">
        <v>310</v>
      </c>
      <c r="B315" s="118" t="s">
        <v>1</v>
      </c>
      <c r="C315" s="117" t="s">
        <v>121</v>
      </c>
      <c r="D315" s="117" t="s">
        <v>150</v>
      </c>
      <c r="E315" s="118" t="s">
        <v>1230</v>
      </c>
      <c r="F315" s="101">
        <v>2002</v>
      </c>
      <c r="G315" s="101">
        <v>2934263</v>
      </c>
      <c r="H315" s="23">
        <v>1990</v>
      </c>
      <c r="I315" s="23">
        <v>2171445</v>
      </c>
      <c r="J315" s="70">
        <v>0.99400599400599399</v>
      </c>
      <c r="K315" s="70">
        <v>0.74003080160162871</v>
      </c>
      <c r="L315" s="70">
        <v>0.29820179820179821</v>
      </c>
      <c r="M315" s="70">
        <v>0.51802156112114006</v>
      </c>
      <c r="N315" s="71">
        <v>0.81622335932293821</v>
      </c>
      <c r="O315" s="72"/>
      <c r="P315" s="72"/>
    </row>
    <row r="316" spans="1:16">
      <c r="A316" s="76">
        <v>311</v>
      </c>
      <c r="B316" s="118" t="s">
        <v>1</v>
      </c>
      <c r="C316" s="117" t="s">
        <v>121</v>
      </c>
      <c r="D316" s="117" t="s">
        <v>149</v>
      </c>
      <c r="E316" s="118" t="s">
        <v>1137</v>
      </c>
      <c r="F316" s="101">
        <v>4200</v>
      </c>
      <c r="G316" s="101">
        <v>5145328</v>
      </c>
      <c r="H316" s="23">
        <v>3276</v>
      </c>
      <c r="I316" s="23">
        <v>3782055</v>
      </c>
      <c r="J316" s="70">
        <v>0.78</v>
      </c>
      <c r="K316" s="70">
        <v>0.73504643435753758</v>
      </c>
      <c r="L316" s="70">
        <v>0.23399999999999999</v>
      </c>
      <c r="M316" s="70">
        <v>0.51453250405027628</v>
      </c>
      <c r="N316" s="71">
        <v>0.74853250405027627</v>
      </c>
      <c r="O316" s="72"/>
      <c r="P316" s="72"/>
    </row>
    <row r="317" spans="1:16">
      <c r="A317" s="76">
        <v>312</v>
      </c>
      <c r="B317" s="118" t="s">
        <v>1</v>
      </c>
      <c r="C317" s="117" t="s">
        <v>121</v>
      </c>
      <c r="D317" s="117" t="s">
        <v>151</v>
      </c>
      <c r="E317" s="118" t="s">
        <v>1092</v>
      </c>
      <c r="F317" s="101">
        <v>1836</v>
      </c>
      <c r="G317" s="101">
        <v>2489945</v>
      </c>
      <c r="H317" s="23">
        <v>1556</v>
      </c>
      <c r="I317" s="23">
        <v>1754480</v>
      </c>
      <c r="J317" s="70">
        <v>0.84749455337690627</v>
      </c>
      <c r="K317" s="70">
        <v>0.70462600579530876</v>
      </c>
      <c r="L317" s="70">
        <v>0.25424836601307188</v>
      </c>
      <c r="M317" s="70">
        <v>0.49323820405671609</v>
      </c>
      <c r="N317" s="71">
        <v>0.74748657006978791</v>
      </c>
      <c r="O317" s="72"/>
      <c r="P317" s="72"/>
    </row>
    <row r="318" spans="1:16">
      <c r="A318" s="76">
        <v>313</v>
      </c>
      <c r="B318" s="118" t="s">
        <v>8</v>
      </c>
      <c r="C318" s="117" t="s">
        <v>121</v>
      </c>
      <c r="D318" s="117" t="s">
        <v>198</v>
      </c>
      <c r="E318" s="118" t="s">
        <v>883</v>
      </c>
      <c r="F318" s="101">
        <v>1716</v>
      </c>
      <c r="G318" s="101">
        <v>2622042</v>
      </c>
      <c r="H318" s="23">
        <v>1597</v>
      </c>
      <c r="I318" s="23">
        <v>1937255</v>
      </c>
      <c r="J318" s="70">
        <v>0.9306526806526807</v>
      </c>
      <c r="K318" s="70">
        <v>0.73883446565691935</v>
      </c>
      <c r="L318" s="70">
        <v>0.2791958041958042</v>
      </c>
      <c r="M318" s="70">
        <v>0.51718412595984353</v>
      </c>
      <c r="N318" s="71">
        <v>0.79637993015564779</v>
      </c>
      <c r="O318" s="72"/>
      <c r="P318" s="72"/>
    </row>
    <row r="319" spans="1:16">
      <c r="A319" s="76">
        <v>314</v>
      </c>
      <c r="B319" s="118" t="s">
        <v>8</v>
      </c>
      <c r="C319" s="117" t="s">
        <v>121</v>
      </c>
      <c r="D319" s="117" t="s">
        <v>199</v>
      </c>
      <c r="E319" s="118" t="s">
        <v>1138</v>
      </c>
      <c r="F319" s="101">
        <v>2301</v>
      </c>
      <c r="G319" s="101">
        <v>3071710</v>
      </c>
      <c r="H319" s="23">
        <v>2112</v>
      </c>
      <c r="I319" s="23">
        <v>2384295</v>
      </c>
      <c r="J319" s="70">
        <v>0.91786179921773137</v>
      </c>
      <c r="K319" s="70">
        <v>0.77621097043666232</v>
      </c>
      <c r="L319" s="70">
        <v>0.27535853976531938</v>
      </c>
      <c r="M319" s="70">
        <v>0.54334767930566363</v>
      </c>
      <c r="N319" s="71">
        <v>0.81870621907098307</v>
      </c>
      <c r="O319" s="72"/>
      <c r="P319" s="72"/>
    </row>
    <row r="320" spans="1:16">
      <c r="A320" s="76">
        <v>315</v>
      </c>
      <c r="B320" s="118" t="s">
        <v>8</v>
      </c>
      <c r="C320" s="117" t="s">
        <v>121</v>
      </c>
      <c r="D320" s="117" t="s">
        <v>197</v>
      </c>
      <c r="E320" s="118" t="s">
        <v>1139</v>
      </c>
      <c r="F320" s="101">
        <v>3604</v>
      </c>
      <c r="G320" s="101">
        <v>6084591</v>
      </c>
      <c r="H320" s="23">
        <v>2737</v>
      </c>
      <c r="I320" s="23">
        <v>3997215</v>
      </c>
      <c r="J320" s="70">
        <v>0.75943396226415094</v>
      </c>
      <c r="K320" s="70">
        <v>0.65694062263182518</v>
      </c>
      <c r="L320" s="70">
        <v>0.22783018867924526</v>
      </c>
      <c r="M320" s="70">
        <v>0.45985843584227759</v>
      </c>
      <c r="N320" s="71">
        <v>0.6876886245215228</v>
      </c>
      <c r="O320" s="72"/>
      <c r="P320" s="72"/>
    </row>
    <row r="321" spans="1:16">
      <c r="A321" s="76">
        <v>316</v>
      </c>
      <c r="B321" s="118" t="s">
        <v>8</v>
      </c>
      <c r="C321" s="117" t="s">
        <v>121</v>
      </c>
      <c r="D321" s="117" t="s">
        <v>200</v>
      </c>
      <c r="E321" s="118" t="s">
        <v>1140</v>
      </c>
      <c r="F321" s="101">
        <v>2327</v>
      </c>
      <c r="G321" s="101">
        <v>3238662</v>
      </c>
      <c r="H321" s="23">
        <v>2023</v>
      </c>
      <c r="I321" s="23">
        <v>2784420</v>
      </c>
      <c r="J321" s="70">
        <v>0.86935969058874085</v>
      </c>
      <c r="K321" s="70">
        <v>0.85974393129014393</v>
      </c>
      <c r="L321" s="70">
        <v>0.26080790717662222</v>
      </c>
      <c r="M321" s="70">
        <v>0.60182075190310069</v>
      </c>
      <c r="N321" s="71">
        <v>0.86262865907972297</v>
      </c>
      <c r="O321" s="72"/>
      <c r="P321" s="72"/>
    </row>
    <row r="322" spans="1:16">
      <c r="A322" s="76">
        <v>317</v>
      </c>
      <c r="B322" s="118" t="s">
        <v>8</v>
      </c>
      <c r="C322" s="117" t="s">
        <v>121</v>
      </c>
      <c r="D322" s="117" t="s">
        <v>901</v>
      </c>
      <c r="E322" s="118" t="s">
        <v>1231</v>
      </c>
      <c r="F322" s="101">
        <v>669</v>
      </c>
      <c r="G322" s="101">
        <v>927621</v>
      </c>
      <c r="H322" s="23">
        <v>724</v>
      </c>
      <c r="I322" s="23">
        <v>821180</v>
      </c>
      <c r="J322" s="70">
        <v>1.0822122571001496</v>
      </c>
      <c r="K322" s="70">
        <v>0.88525378360343288</v>
      </c>
      <c r="L322" s="70">
        <v>0.3</v>
      </c>
      <c r="M322" s="70">
        <v>0.61967764852240292</v>
      </c>
      <c r="N322" s="71">
        <v>0.91967764852240297</v>
      </c>
      <c r="O322" s="72"/>
      <c r="P322" s="72"/>
    </row>
    <row r="323" spans="1:16">
      <c r="A323" s="76">
        <v>318</v>
      </c>
      <c r="B323" s="118" t="s">
        <v>8</v>
      </c>
      <c r="C323" s="117" t="s">
        <v>121</v>
      </c>
      <c r="D323" s="117" t="s">
        <v>997</v>
      </c>
      <c r="E323" s="118" t="s">
        <v>998</v>
      </c>
      <c r="F323" s="101">
        <v>657</v>
      </c>
      <c r="G323" s="101">
        <v>856235</v>
      </c>
      <c r="H323" s="23">
        <v>436</v>
      </c>
      <c r="I323" s="23">
        <v>481100</v>
      </c>
      <c r="J323" s="70">
        <v>0.66362252663622523</v>
      </c>
      <c r="K323" s="70">
        <v>0.56187845626492727</v>
      </c>
      <c r="L323" s="70">
        <v>0.19908675799086756</v>
      </c>
      <c r="M323" s="70">
        <v>0.39331491938544905</v>
      </c>
      <c r="N323" s="71">
        <v>0.59240167737631655</v>
      </c>
      <c r="O323" s="72"/>
      <c r="P323" s="72"/>
    </row>
    <row r="324" spans="1:16">
      <c r="A324" s="76">
        <v>319</v>
      </c>
      <c r="B324" s="118" t="s">
        <v>2</v>
      </c>
      <c r="C324" s="117" t="s">
        <v>121</v>
      </c>
      <c r="D324" s="117" t="s">
        <v>162</v>
      </c>
      <c r="E324" s="118" t="s">
        <v>163</v>
      </c>
      <c r="F324" s="101">
        <v>1192</v>
      </c>
      <c r="G324" s="101">
        <v>2022617</v>
      </c>
      <c r="H324" s="23">
        <v>1083</v>
      </c>
      <c r="I324" s="23">
        <v>1489140</v>
      </c>
      <c r="J324" s="70">
        <v>0.90855704697986572</v>
      </c>
      <c r="K324" s="70">
        <v>0.73624418266038505</v>
      </c>
      <c r="L324" s="70">
        <v>0.27256711409395973</v>
      </c>
      <c r="M324" s="70">
        <v>0.51537092786226946</v>
      </c>
      <c r="N324" s="71">
        <v>0.78793804195622918</v>
      </c>
      <c r="O324" s="72"/>
      <c r="P324" s="72"/>
    </row>
    <row r="325" spans="1:16">
      <c r="A325" s="76">
        <v>320</v>
      </c>
      <c r="B325" s="118" t="s">
        <v>2</v>
      </c>
      <c r="C325" s="117" t="s">
        <v>121</v>
      </c>
      <c r="D325" s="117" t="s">
        <v>160</v>
      </c>
      <c r="E325" s="118" t="s">
        <v>161</v>
      </c>
      <c r="F325" s="101">
        <v>1407</v>
      </c>
      <c r="G325" s="101">
        <v>2388321</v>
      </c>
      <c r="H325" s="23">
        <v>1388</v>
      </c>
      <c r="I325" s="23">
        <v>1557160</v>
      </c>
      <c r="J325" s="70">
        <v>0.98649609097370294</v>
      </c>
      <c r="K325" s="70">
        <v>0.65198941013372991</v>
      </c>
      <c r="L325" s="70">
        <v>0.29594882729211086</v>
      </c>
      <c r="M325" s="70">
        <v>0.45639258709361091</v>
      </c>
      <c r="N325" s="71">
        <v>0.75234141438572177</v>
      </c>
      <c r="O325" s="72"/>
      <c r="P325" s="72"/>
    </row>
    <row r="326" spans="1:16">
      <c r="A326" s="76">
        <v>321</v>
      </c>
      <c r="B326" s="118" t="s">
        <v>2</v>
      </c>
      <c r="C326" s="117" t="s">
        <v>121</v>
      </c>
      <c r="D326" s="117" t="s">
        <v>158</v>
      </c>
      <c r="E326" s="118" t="s">
        <v>159</v>
      </c>
      <c r="F326" s="101">
        <v>2143</v>
      </c>
      <c r="G326" s="101">
        <v>3627577</v>
      </c>
      <c r="H326" s="23">
        <v>2083</v>
      </c>
      <c r="I326" s="23">
        <v>2826895</v>
      </c>
      <c r="J326" s="70">
        <v>0.97200186654223053</v>
      </c>
      <c r="K326" s="70">
        <v>0.77927911661144611</v>
      </c>
      <c r="L326" s="70">
        <v>0.29160055996266915</v>
      </c>
      <c r="M326" s="70">
        <v>0.54549538162801225</v>
      </c>
      <c r="N326" s="71">
        <v>0.83709594159068135</v>
      </c>
      <c r="O326" s="72"/>
      <c r="P326" s="72"/>
    </row>
    <row r="327" spans="1:16">
      <c r="A327" s="76">
        <v>322</v>
      </c>
      <c r="B327" s="118" t="s">
        <v>2</v>
      </c>
      <c r="C327" s="117" t="s">
        <v>121</v>
      </c>
      <c r="D327" s="117" t="s">
        <v>156</v>
      </c>
      <c r="E327" s="118" t="s">
        <v>157</v>
      </c>
      <c r="F327" s="101">
        <v>1326</v>
      </c>
      <c r="G327" s="101">
        <v>2653118</v>
      </c>
      <c r="H327" s="23">
        <v>1658</v>
      </c>
      <c r="I327" s="23">
        <v>2341310</v>
      </c>
      <c r="J327" s="70">
        <v>1.2503770739064857</v>
      </c>
      <c r="K327" s="70">
        <v>0.88247488426824594</v>
      </c>
      <c r="L327" s="70">
        <v>0.3</v>
      </c>
      <c r="M327" s="70">
        <v>0.61773241898777209</v>
      </c>
      <c r="N327" s="71">
        <v>0.91773241898777203</v>
      </c>
      <c r="O327" s="72"/>
      <c r="P327" s="72"/>
    </row>
    <row r="328" spans="1:16">
      <c r="A328" s="76">
        <v>323</v>
      </c>
      <c r="B328" s="118" t="s">
        <v>2</v>
      </c>
      <c r="C328" s="117" t="s">
        <v>121</v>
      </c>
      <c r="D328" s="117" t="s">
        <v>164</v>
      </c>
      <c r="E328" s="118" t="s">
        <v>1227</v>
      </c>
      <c r="F328" s="101">
        <v>738</v>
      </c>
      <c r="G328" s="101">
        <v>1262116</v>
      </c>
      <c r="H328" s="23">
        <v>514</v>
      </c>
      <c r="I328" s="23">
        <v>721575</v>
      </c>
      <c r="J328" s="70">
        <v>0.69647696476964771</v>
      </c>
      <c r="K328" s="70">
        <v>0.57171844743272404</v>
      </c>
      <c r="L328" s="70">
        <v>0.20894308943089432</v>
      </c>
      <c r="M328" s="70">
        <v>0.4002029132029068</v>
      </c>
      <c r="N328" s="71">
        <v>0.60914600263380114</v>
      </c>
      <c r="O328" s="72"/>
      <c r="P328" s="72"/>
    </row>
    <row r="329" spans="1:16">
      <c r="A329" s="76">
        <v>324</v>
      </c>
      <c r="B329" s="118" t="s">
        <v>2</v>
      </c>
      <c r="C329" s="117" t="s">
        <v>121</v>
      </c>
      <c r="D329" s="117" t="s">
        <v>155</v>
      </c>
      <c r="E329" s="118" t="s">
        <v>1131</v>
      </c>
      <c r="F329" s="101">
        <v>1153</v>
      </c>
      <c r="G329" s="101">
        <v>1943687</v>
      </c>
      <c r="H329" s="23">
        <v>1237</v>
      </c>
      <c r="I329" s="23">
        <v>1556765</v>
      </c>
      <c r="J329" s="70">
        <v>1.0728534258456202</v>
      </c>
      <c r="K329" s="70">
        <v>0.80093399811800969</v>
      </c>
      <c r="L329" s="70">
        <v>0.3</v>
      </c>
      <c r="M329" s="70">
        <v>0.56065379868260679</v>
      </c>
      <c r="N329" s="71">
        <v>0.86065379868260683</v>
      </c>
      <c r="O329" s="72"/>
      <c r="P329" s="72"/>
    </row>
    <row r="330" spans="1:16">
      <c r="A330" s="76">
        <v>325</v>
      </c>
      <c r="B330" s="118" t="s">
        <v>4</v>
      </c>
      <c r="C330" s="117" t="s">
        <v>121</v>
      </c>
      <c r="D330" s="117" t="s">
        <v>188</v>
      </c>
      <c r="E330" s="118" t="s">
        <v>189</v>
      </c>
      <c r="F330" s="101">
        <v>1058</v>
      </c>
      <c r="G330" s="101">
        <v>1784226</v>
      </c>
      <c r="H330" s="23">
        <v>888</v>
      </c>
      <c r="I330" s="23">
        <v>1042265</v>
      </c>
      <c r="J330" s="70">
        <v>0.83931947069943291</v>
      </c>
      <c r="K330" s="70">
        <v>0.58415525835852633</v>
      </c>
      <c r="L330" s="70">
        <v>0.25179584120982984</v>
      </c>
      <c r="M330" s="70">
        <v>0.40890868085096843</v>
      </c>
      <c r="N330" s="71">
        <v>0.66070452206079833</v>
      </c>
      <c r="O330" s="72"/>
      <c r="P330" s="72"/>
    </row>
    <row r="331" spans="1:16">
      <c r="A331" s="76">
        <v>326</v>
      </c>
      <c r="B331" s="118" t="s">
        <v>4</v>
      </c>
      <c r="C331" s="117" t="s">
        <v>121</v>
      </c>
      <c r="D331" s="117" t="s">
        <v>185</v>
      </c>
      <c r="E331" s="118" t="s">
        <v>186</v>
      </c>
      <c r="F331" s="101">
        <v>1330</v>
      </c>
      <c r="G331" s="101">
        <v>2278119</v>
      </c>
      <c r="H331" s="23">
        <v>1398</v>
      </c>
      <c r="I331" s="23">
        <v>1785100</v>
      </c>
      <c r="J331" s="70">
        <v>1.0511278195488722</v>
      </c>
      <c r="K331" s="70">
        <v>0.78358505416091084</v>
      </c>
      <c r="L331" s="70">
        <v>0.3</v>
      </c>
      <c r="M331" s="70">
        <v>0.54850953791263757</v>
      </c>
      <c r="N331" s="71">
        <v>0.8485095379126375</v>
      </c>
      <c r="O331" s="72"/>
      <c r="P331" s="72"/>
    </row>
    <row r="332" spans="1:16">
      <c r="A332" s="76">
        <v>327</v>
      </c>
      <c r="B332" s="118" t="s">
        <v>4</v>
      </c>
      <c r="C332" s="117" t="s">
        <v>121</v>
      </c>
      <c r="D332" s="117" t="s">
        <v>183</v>
      </c>
      <c r="E332" s="118" t="s">
        <v>184</v>
      </c>
      <c r="F332" s="101">
        <v>962</v>
      </c>
      <c r="G332" s="101">
        <v>1629389</v>
      </c>
      <c r="H332" s="23">
        <v>804</v>
      </c>
      <c r="I332" s="23">
        <v>1003045</v>
      </c>
      <c r="J332" s="70">
        <v>0.83575883575883581</v>
      </c>
      <c r="K332" s="70">
        <v>0.61559578467756937</v>
      </c>
      <c r="L332" s="70">
        <v>0.25072765072765074</v>
      </c>
      <c r="M332" s="70">
        <v>0.43091704927429852</v>
      </c>
      <c r="N332" s="71">
        <v>0.68164470000194921</v>
      </c>
      <c r="O332" s="72"/>
      <c r="P332" s="72"/>
    </row>
    <row r="333" spans="1:16">
      <c r="A333" s="76">
        <v>328</v>
      </c>
      <c r="B333" s="118" t="s">
        <v>4</v>
      </c>
      <c r="C333" s="117" t="s">
        <v>121</v>
      </c>
      <c r="D333" s="117" t="s">
        <v>187</v>
      </c>
      <c r="E333" s="118" t="s">
        <v>1071</v>
      </c>
      <c r="F333" s="101">
        <v>3098</v>
      </c>
      <c r="G333" s="101">
        <v>5573304</v>
      </c>
      <c r="H333" s="23">
        <v>2527</v>
      </c>
      <c r="I333" s="23">
        <v>3506280</v>
      </c>
      <c r="J333" s="70">
        <v>0.81568754034861202</v>
      </c>
      <c r="K333" s="70">
        <v>0.62912053604109874</v>
      </c>
      <c r="L333" s="70">
        <v>0.2447062621045836</v>
      </c>
      <c r="M333" s="70">
        <v>0.44038437522876911</v>
      </c>
      <c r="N333" s="71">
        <v>0.68509063733335274</v>
      </c>
      <c r="P333" s="72"/>
    </row>
    <row r="334" spans="1:16">
      <c r="A334" s="76">
        <v>329</v>
      </c>
      <c r="B334" s="118" t="s">
        <v>9</v>
      </c>
      <c r="C334" s="117" t="s">
        <v>121</v>
      </c>
      <c r="D334" s="117" t="s">
        <v>167</v>
      </c>
      <c r="E334" s="118" t="s">
        <v>1228</v>
      </c>
      <c r="F334" s="101">
        <v>1067</v>
      </c>
      <c r="G334" s="101">
        <v>1803106</v>
      </c>
      <c r="H334" s="23">
        <v>1141</v>
      </c>
      <c r="I334" s="23">
        <v>1391985</v>
      </c>
      <c r="J334" s="70">
        <v>1.0693533270852857</v>
      </c>
      <c r="K334" s="70">
        <v>0.77199288339121497</v>
      </c>
      <c r="L334" s="70">
        <v>0.3</v>
      </c>
      <c r="M334" s="70">
        <v>0.5403950183738504</v>
      </c>
      <c r="N334" s="71">
        <v>0.84039501837385044</v>
      </c>
      <c r="O334" s="72"/>
      <c r="P334" s="72"/>
    </row>
    <row r="335" spans="1:16">
      <c r="A335" s="76">
        <v>330</v>
      </c>
      <c r="B335" s="118" t="s">
        <v>9</v>
      </c>
      <c r="C335" s="117" t="s">
        <v>121</v>
      </c>
      <c r="D335" s="117" t="s">
        <v>165</v>
      </c>
      <c r="E335" s="118" t="s">
        <v>166</v>
      </c>
      <c r="F335" s="101">
        <v>1378</v>
      </c>
      <c r="G335" s="101">
        <v>2587978</v>
      </c>
      <c r="H335" s="23">
        <v>1616</v>
      </c>
      <c r="I335" s="23">
        <v>1903120</v>
      </c>
      <c r="J335" s="70">
        <v>1.1727140783744556</v>
      </c>
      <c r="K335" s="70">
        <v>0.73536946604646558</v>
      </c>
      <c r="L335" s="70">
        <v>0.3</v>
      </c>
      <c r="M335" s="70">
        <v>0.51475862623252588</v>
      </c>
      <c r="N335" s="71">
        <v>0.81475862623252593</v>
      </c>
      <c r="O335" s="72"/>
      <c r="P335" s="72"/>
    </row>
    <row r="336" spans="1:16">
      <c r="A336" s="76">
        <v>331</v>
      </c>
      <c r="B336" s="118" t="s">
        <v>9</v>
      </c>
      <c r="C336" s="117" t="s">
        <v>121</v>
      </c>
      <c r="D336" s="117" t="s">
        <v>168</v>
      </c>
      <c r="E336" s="118" t="s">
        <v>169</v>
      </c>
      <c r="F336" s="101">
        <v>1068</v>
      </c>
      <c r="G336" s="101">
        <v>1806965</v>
      </c>
      <c r="H336" s="23">
        <v>1207</v>
      </c>
      <c r="I336" s="23">
        <v>1481635</v>
      </c>
      <c r="J336" s="70">
        <v>1.1301498127340823</v>
      </c>
      <c r="K336" s="70">
        <v>0.81995777450033625</v>
      </c>
      <c r="L336" s="70">
        <v>0.3</v>
      </c>
      <c r="M336" s="70">
        <v>0.57397044215023529</v>
      </c>
      <c r="N336" s="71">
        <v>0.87397044215023523</v>
      </c>
      <c r="O336" s="72"/>
      <c r="P336" s="72"/>
    </row>
    <row r="337" spans="1:16">
      <c r="A337" s="76">
        <v>332</v>
      </c>
      <c r="B337" s="118" t="s">
        <v>9</v>
      </c>
      <c r="C337" s="117" t="s">
        <v>121</v>
      </c>
      <c r="D337" s="117" t="s">
        <v>170</v>
      </c>
      <c r="E337" s="118" t="s">
        <v>171</v>
      </c>
      <c r="F337" s="101">
        <v>1423</v>
      </c>
      <c r="G337" s="101">
        <v>2423611</v>
      </c>
      <c r="H337" s="23">
        <v>1098</v>
      </c>
      <c r="I337" s="23">
        <v>1581335</v>
      </c>
      <c r="J337" s="70">
        <v>0.77160927617709063</v>
      </c>
      <c r="K337" s="70">
        <v>0.65247063163189145</v>
      </c>
      <c r="L337" s="70">
        <v>0.23148278285312718</v>
      </c>
      <c r="M337" s="70">
        <v>0.45672944214232397</v>
      </c>
      <c r="N337" s="71">
        <v>0.6882122249954512</v>
      </c>
      <c r="O337" s="72"/>
      <c r="P337" s="72"/>
    </row>
    <row r="338" spans="1:16">
      <c r="A338" s="76">
        <v>333</v>
      </c>
      <c r="B338" s="118" t="s">
        <v>3</v>
      </c>
      <c r="C338" s="117" t="s">
        <v>121</v>
      </c>
      <c r="D338" s="117" t="s">
        <v>173</v>
      </c>
      <c r="E338" s="118" t="s">
        <v>1229</v>
      </c>
      <c r="F338" s="101">
        <v>1178</v>
      </c>
      <c r="G338" s="101">
        <v>2030843</v>
      </c>
      <c r="H338" s="23">
        <v>1351</v>
      </c>
      <c r="I338" s="23">
        <v>1541695</v>
      </c>
      <c r="J338" s="70">
        <v>1.1468590831918506</v>
      </c>
      <c r="K338" s="70">
        <v>0.75914041607352223</v>
      </c>
      <c r="L338" s="70">
        <v>0.3</v>
      </c>
      <c r="M338" s="70">
        <v>0.53139829125146554</v>
      </c>
      <c r="N338" s="71">
        <v>0.83139829125146547</v>
      </c>
      <c r="O338" s="72"/>
      <c r="P338" s="72"/>
    </row>
    <row r="339" spans="1:16">
      <c r="A339" s="76">
        <v>334</v>
      </c>
      <c r="B339" s="118" t="s">
        <v>3</v>
      </c>
      <c r="C339" s="117" t="s">
        <v>121</v>
      </c>
      <c r="D339" s="117" t="s">
        <v>172</v>
      </c>
      <c r="E339" s="118" t="s">
        <v>1262</v>
      </c>
      <c r="F339" s="101">
        <v>1317</v>
      </c>
      <c r="G339" s="101">
        <v>2326535</v>
      </c>
      <c r="H339" s="23">
        <v>961</v>
      </c>
      <c r="I339" s="23">
        <v>1616615</v>
      </c>
      <c r="J339" s="70">
        <v>0.72968868640850415</v>
      </c>
      <c r="K339" s="70">
        <v>0.69485952285265429</v>
      </c>
      <c r="L339" s="70">
        <v>0.21890660592255123</v>
      </c>
      <c r="M339" s="70">
        <v>0.48640166599685797</v>
      </c>
      <c r="N339" s="71">
        <v>0.70530827191940926</v>
      </c>
      <c r="O339" s="72"/>
      <c r="P339" s="72"/>
    </row>
    <row r="340" spans="1:16">
      <c r="A340" s="76">
        <v>335</v>
      </c>
      <c r="B340" s="118" t="s">
        <v>11</v>
      </c>
      <c r="C340" s="117" t="s">
        <v>121</v>
      </c>
      <c r="D340" s="117" t="s">
        <v>145</v>
      </c>
      <c r="E340" s="118" t="s">
        <v>1128</v>
      </c>
      <c r="F340" s="101">
        <v>1472</v>
      </c>
      <c r="G340" s="101">
        <v>2204800</v>
      </c>
      <c r="H340" s="23">
        <v>1191</v>
      </c>
      <c r="I340" s="23">
        <v>1472390</v>
      </c>
      <c r="J340" s="70">
        <v>0.80910326086956519</v>
      </c>
      <c r="K340" s="70">
        <v>0.6678111393323658</v>
      </c>
      <c r="L340" s="70">
        <v>0.24273097826086953</v>
      </c>
      <c r="M340" s="70">
        <v>0.46746779753265605</v>
      </c>
      <c r="N340" s="71">
        <v>0.71019877579352553</v>
      </c>
      <c r="O340" s="72"/>
      <c r="P340" s="72"/>
    </row>
    <row r="341" spans="1:16">
      <c r="A341" s="76">
        <v>336</v>
      </c>
      <c r="B341" s="118" t="s">
        <v>11</v>
      </c>
      <c r="C341" s="117" t="s">
        <v>121</v>
      </c>
      <c r="D341" s="117" t="s">
        <v>146</v>
      </c>
      <c r="E341" s="118" t="s">
        <v>735</v>
      </c>
      <c r="F341" s="101">
        <v>457</v>
      </c>
      <c r="G341" s="101">
        <v>891079</v>
      </c>
      <c r="H341" s="23">
        <v>291</v>
      </c>
      <c r="I341" s="23">
        <v>349325</v>
      </c>
      <c r="J341" s="70">
        <v>0.6367614879649891</v>
      </c>
      <c r="K341" s="70">
        <v>0.3920247250804923</v>
      </c>
      <c r="L341" s="70">
        <v>0.19102844638949673</v>
      </c>
      <c r="M341" s="70">
        <v>0.27441730755634458</v>
      </c>
      <c r="N341" s="71">
        <v>0.46544575394584131</v>
      </c>
      <c r="O341" s="72"/>
      <c r="P341" s="72"/>
    </row>
    <row r="342" spans="1:16">
      <c r="A342" s="76">
        <v>337</v>
      </c>
      <c r="B342" s="118" t="s">
        <v>11</v>
      </c>
      <c r="C342" s="117" t="s">
        <v>121</v>
      </c>
      <c r="D342" s="117" t="s">
        <v>143</v>
      </c>
      <c r="E342" s="118" t="s">
        <v>1225</v>
      </c>
      <c r="F342" s="101">
        <v>1448</v>
      </c>
      <c r="G342" s="101">
        <v>2392129</v>
      </c>
      <c r="H342" s="23">
        <v>1266</v>
      </c>
      <c r="I342" s="23">
        <v>1679410</v>
      </c>
      <c r="J342" s="70">
        <v>0.87430939226519333</v>
      </c>
      <c r="K342" s="70">
        <v>0.70205661985620338</v>
      </c>
      <c r="L342" s="70">
        <v>0.26229281767955798</v>
      </c>
      <c r="M342" s="70">
        <v>0.49143963389934231</v>
      </c>
      <c r="N342" s="71">
        <v>0.75373245157890034</v>
      </c>
      <c r="O342" s="72"/>
      <c r="P342" s="72"/>
    </row>
    <row r="343" spans="1:16">
      <c r="A343" s="76">
        <v>338</v>
      </c>
      <c r="B343" s="118" t="s">
        <v>11</v>
      </c>
      <c r="C343" s="117" t="s">
        <v>121</v>
      </c>
      <c r="D343" s="117" t="s">
        <v>147</v>
      </c>
      <c r="E343" s="118" t="s">
        <v>1090</v>
      </c>
      <c r="F343" s="101">
        <v>1375</v>
      </c>
      <c r="G343" s="101">
        <v>2368646</v>
      </c>
      <c r="H343" s="23">
        <v>1166</v>
      </c>
      <c r="I343" s="23">
        <v>1574260</v>
      </c>
      <c r="J343" s="70">
        <v>0.84799999999999998</v>
      </c>
      <c r="K343" s="70">
        <v>0.664624431004042</v>
      </c>
      <c r="L343" s="70">
        <v>0.25439999999999996</v>
      </c>
      <c r="M343" s="70">
        <v>0.46523710170282939</v>
      </c>
      <c r="N343" s="71">
        <v>0.71963710170282935</v>
      </c>
      <c r="O343" s="72"/>
      <c r="P343" s="72"/>
    </row>
    <row r="344" spans="1:16">
      <c r="A344" s="76">
        <v>339</v>
      </c>
      <c r="B344" s="117" t="s">
        <v>11</v>
      </c>
      <c r="C344" s="117" t="s">
        <v>121</v>
      </c>
      <c r="D344" s="117" t="s">
        <v>144</v>
      </c>
      <c r="E344" s="117" t="s">
        <v>1129</v>
      </c>
      <c r="F344" s="101">
        <v>1296</v>
      </c>
      <c r="G344" s="101">
        <v>2248910</v>
      </c>
      <c r="H344" s="23">
        <v>760</v>
      </c>
      <c r="I344" s="23">
        <v>904685</v>
      </c>
      <c r="J344" s="70">
        <v>0.5864197530864198</v>
      </c>
      <c r="K344" s="70">
        <v>0.40227710312996073</v>
      </c>
      <c r="L344" s="70">
        <v>0.17592592592592593</v>
      </c>
      <c r="M344" s="70">
        <v>0.28159397219097249</v>
      </c>
      <c r="N344" s="71">
        <v>0.45751989811689842</v>
      </c>
      <c r="O344" s="72"/>
      <c r="P344" s="72"/>
    </row>
    <row r="345" spans="1:16">
      <c r="A345" s="76">
        <v>340</v>
      </c>
      <c r="B345" s="117" t="s">
        <v>11</v>
      </c>
      <c r="C345" s="117" t="s">
        <v>121</v>
      </c>
      <c r="D345" s="117" t="s">
        <v>141</v>
      </c>
      <c r="E345" s="117" t="s">
        <v>1226</v>
      </c>
      <c r="F345" s="101">
        <v>2170</v>
      </c>
      <c r="G345" s="101">
        <v>3847684</v>
      </c>
      <c r="H345" s="23">
        <v>2041</v>
      </c>
      <c r="I345" s="23">
        <v>2501060</v>
      </c>
      <c r="J345" s="70">
        <v>0.94055299539170512</v>
      </c>
      <c r="K345" s="70">
        <v>0.65001699723781892</v>
      </c>
      <c r="L345" s="70">
        <v>0.28216589861751151</v>
      </c>
      <c r="M345" s="70">
        <v>0.45501189806647319</v>
      </c>
      <c r="N345" s="71">
        <v>0.73717779668398475</v>
      </c>
      <c r="O345" s="72"/>
      <c r="P345" s="72"/>
    </row>
    <row r="346" spans="1:16">
      <c r="A346" s="76">
        <v>341</v>
      </c>
      <c r="B346" s="117" t="s">
        <v>11</v>
      </c>
      <c r="C346" s="117" t="s">
        <v>121</v>
      </c>
      <c r="D346" s="117" t="s">
        <v>142</v>
      </c>
      <c r="E346" s="117" t="s">
        <v>1091</v>
      </c>
      <c r="F346" s="101">
        <v>1566</v>
      </c>
      <c r="G346" s="101">
        <v>2958281</v>
      </c>
      <c r="H346" s="23">
        <v>1263</v>
      </c>
      <c r="I346" s="23">
        <v>1791325</v>
      </c>
      <c r="J346" s="70">
        <v>0.80651340996168586</v>
      </c>
      <c r="K346" s="70">
        <v>0.60552902175283552</v>
      </c>
      <c r="L346" s="70">
        <v>0.24195402298850574</v>
      </c>
      <c r="M346" s="70">
        <v>0.42387031522698482</v>
      </c>
      <c r="N346" s="71">
        <v>0.66582433821549059</v>
      </c>
      <c r="O346" s="72"/>
      <c r="P346" s="72"/>
    </row>
    <row r="347" spans="1:16">
      <c r="A347" s="76">
        <v>342</v>
      </c>
      <c r="B347" s="117" t="s">
        <v>972</v>
      </c>
      <c r="C347" s="117" t="s">
        <v>121</v>
      </c>
      <c r="D347" s="117" t="s">
        <v>174</v>
      </c>
      <c r="E347" s="117" t="s">
        <v>994</v>
      </c>
      <c r="F347" s="101">
        <v>1295</v>
      </c>
      <c r="G347" s="101">
        <v>2294439</v>
      </c>
      <c r="H347" s="23">
        <v>864</v>
      </c>
      <c r="I347" s="23">
        <v>1419445</v>
      </c>
      <c r="J347" s="70">
        <v>0.6671814671814672</v>
      </c>
      <c r="K347" s="70">
        <v>0.6186457779003931</v>
      </c>
      <c r="L347" s="70">
        <v>0.20015444015444014</v>
      </c>
      <c r="M347" s="70">
        <v>0.43305204453027513</v>
      </c>
      <c r="N347" s="71">
        <v>0.6332064846847153</v>
      </c>
      <c r="O347" s="72"/>
      <c r="P347" s="72"/>
    </row>
    <row r="348" spans="1:16">
      <c r="A348" s="76">
        <v>343</v>
      </c>
      <c r="B348" s="117" t="s">
        <v>972</v>
      </c>
      <c r="C348" s="117" t="s">
        <v>121</v>
      </c>
      <c r="D348" s="117" t="s">
        <v>176</v>
      </c>
      <c r="E348" s="117" t="s">
        <v>1130</v>
      </c>
      <c r="F348" s="101">
        <v>1178</v>
      </c>
      <c r="G348" s="101">
        <v>2067858</v>
      </c>
      <c r="H348" s="23">
        <v>1301</v>
      </c>
      <c r="I348" s="23">
        <v>1616565</v>
      </c>
      <c r="J348" s="70">
        <v>1.1044142614601018</v>
      </c>
      <c r="K348" s="70">
        <v>0.7817582251779378</v>
      </c>
      <c r="L348" s="70">
        <v>0.3</v>
      </c>
      <c r="M348" s="70">
        <v>0.54723075762455642</v>
      </c>
      <c r="N348" s="71">
        <v>0.84723075762455635</v>
      </c>
      <c r="O348" s="72"/>
      <c r="P348" s="72"/>
    </row>
    <row r="349" spans="1:16">
      <c r="A349" s="76">
        <v>344</v>
      </c>
      <c r="B349" s="117" t="s">
        <v>972</v>
      </c>
      <c r="C349" s="117" t="s">
        <v>121</v>
      </c>
      <c r="D349" s="117" t="s">
        <v>175</v>
      </c>
      <c r="E349" s="117" t="s">
        <v>993</v>
      </c>
      <c r="F349" s="101">
        <v>1452</v>
      </c>
      <c r="G349" s="101">
        <v>2563232</v>
      </c>
      <c r="H349" s="23">
        <v>1143</v>
      </c>
      <c r="I349" s="23">
        <v>1665655</v>
      </c>
      <c r="J349" s="70">
        <v>0.78719008264462809</v>
      </c>
      <c r="K349" s="70">
        <v>0.64982607895032518</v>
      </c>
      <c r="L349" s="70">
        <v>0.2361570247933884</v>
      </c>
      <c r="M349" s="70">
        <v>0.45487825526522757</v>
      </c>
      <c r="N349" s="71">
        <v>0.69103528005861592</v>
      </c>
      <c r="O349" s="72"/>
      <c r="P349" s="72"/>
    </row>
    <row r="350" spans="1:16">
      <c r="A350" s="76">
        <v>345</v>
      </c>
      <c r="B350" s="117" t="s">
        <v>992</v>
      </c>
      <c r="C350" s="117" t="s">
        <v>121</v>
      </c>
      <c r="D350" s="117" t="s">
        <v>152</v>
      </c>
      <c r="E350" s="117" t="s">
        <v>1135</v>
      </c>
      <c r="F350" s="101">
        <v>1604</v>
      </c>
      <c r="G350" s="101">
        <v>2871754</v>
      </c>
      <c r="H350" s="23">
        <v>1182</v>
      </c>
      <c r="I350" s="23">
        <v>1666785</v>
      </c>
      <c r="J350" s="70">
        <v>0.73690773067331672</v>
      </c>
      <c r="K350" s="70">
        <v>0.58040660864405513</v>
      </c>
      <c r="L350" s="70">
        <v>0.22107231920199502</v>
      </c>
      <c r="M350" s="70">
        <v>0.40628462605083859</v>
      </c>
      <c r="N350" s="71">
        <v>0.62735694525283359</v>
      </c>
      <c r="O350" s="72"/>
      <c r="P350" s="72"/>
    </row>
    <row r="351" spans="1:16">
      <c r="A351" s="76">
        <v>346</v>
      </c>
      <c r="B351" s="117" t="s">
        <v>992</v>
      </c>
      <c r="C351" s="117" t="s">
        <v>121</v>
      </c>
      <c r="D351" s="117" t="s">
        <v>153</v>
      </c>
      <c r="E351" s="117" t="s">
        <v>154</v>
      </c>
      <c r="F351" s="101">
        <v>863</v>
      </c>
      <c r="G351" s="101">
        <v>1541138</v>
      </c>
      <c r="H351" s="23">
        <v>785</v>
      </c>
      <c r="I351" s="23">
        <v>1085260</v>
      </c>
      <c r="J351" s="70">
        <v>0.90961761297798382</v>
      </c>
      <c r="K351" s="70">
        <v>0.7041939138480785</v>
      </c>
      <c r="L351" s="70">
        <v>0.27288528389339511</v>
      </c>
      <c r="M351" s="70">
        <v>0.4929357396936549</v>
      </c>
      <c r="N351" s="71">
        <v>0.76582102358704995</v>
      </c>
      <c r="O351" s="72"/>
      <c r="P351" s="72"/>
    </row>
    <row r="352" spans="1:16">
      <c r="A352" s="76">
        <v>347</v>
      </c>
      <c r="B352" s="117" t="s">
        <v>114</v>
      </c>
      <c r="C352" s="117" t="s">
        <v>121</v>
      </c>
      <c r="D352" s="117" t="s">
        <v>492</v>
      </c>
      <c r="E352" s="117" t="s">
        <v>1238</v>
      </c>
      <c r="F352" s="101">
        <v>2455</v>
      </c>
      <c r="G352" s="101">
        <v>4288397</v>
      </c>
      <c r="H352" s="23">
        <v>1750</v>
      </c>
      <c r="I352" s="23">
        <v>2633505</v>
      </c>
      <c r="J352" s="70">
        <v>0.71283095723014256</v>
      </c>
      <c r="K352" s="70">
        <v>0.61410009381127728</v>
      </c>
      <c r="L352" s="70">
        <v>0.21384928716904275</v>
      </c>
      <c r="M352" s="70">
        <v>0.4298700656678941</v>
      </c>
      <c r="N352" s="71">
        <v>0.64371935283693682</v>
      </c>
      <c r="O352" s="72"/>
      <c r="P352" s="72"/>
    </row>
    <row r="353" spans="1:16">
      <c r="A353" s="76">
        <v>348</v>
      </c>
      <c r="B353" s="117" t="s">
        <v>114</v>
      </c>
      <c r="C353" s="117" t="s">
        <v>121</v>
      </c>
      <c r="D353" s="117" t="s">
        <v>495</v>
      </c>
      <c r="E353" s="117" t="s">
        <v>496</v>
      </c>
      <c r="F353" s="101">
        <v>1007</v>
      </c>
      <c r="G353" s="101">
        <v>1757255</v>
      </c>
      <c r="H353" s="23">
        <v>796</v>
      </c>
      <c r="I353" s="23">
        <v>943620</v>
      </c>
      <c r="J353" s="70">
        <v>0.79046673286991065</v>
      </c>
      <c r="K353" s="70">
        <v>0.5369852411858268</v>
      </c>
      <c r="L353" s="70">
        <v>0.23714001986097319</v>
      </c>
      <c r="M353" s="70">
        <v>0.37588966883007874</v>
      </c>
      <c r="N353" s="71">
        <v>0.6130296886910519</v>
      </c>
      <c r="O353" s="72"/>
      <c r="P353" s="72"/>
    </row>
    <row r="354" spans="1:16">
      <c r="A354" s="76">
        <v>349</v>
      </c>
      <c r="B354" s="117" t="s">
        <v>114</v>
      </c>
      <c r="C354" s="117" t="s">
        <v>121</v>
      </c>
      <c r="D354" s="117" t="s">
        <v>493</v>
      </c>
      <c r="E354" s="117" t="s">
        <v>494</v>
      </c>
      <c r="F354" s="101">
        <v>1513</v>
      </c>
      <c r="G354" s="101">
        <v>2633628</v>
      </c>
      <c r="H354" s="23">
        <v>1291</v>
      </c>
      <c r="I354" s="23">
        <v>1696425</v>
      </c>
      <c r="J354" s="70">
        <v>0.85327164573694647</v>
      </c>
      <c r="K354" s="70">
        <v>0.64413994687176779</v>
      </c>
      <c r="L354" s="70">
        <v>0.25598149372108392</v>
      </c>
      <c r="M354" s="70">
        <v>0.45089796281023742</v>
      </c>
      <c r="N354" s="71">
        <v>0.70687945653132134</v>
      </c>
      <c r="O354" s="72"/>
      <c r="P354" s="72"/>
    </row>
    <row r="355" spans="1:16">
      <c r="A355" s="76">
        <v>350</v>
      </c>
      <c r="B355" s="117" t="s">
        <v>114</v>
      </c>
      <c r="C355" s="117" t="s">
        <v>121</v>
      </c>
      <c r="D355" s="117" t="s">
        <v>491</v>
      </c>
      <c r="E355" s="117" t="s">
        <v>915</v>
      </c>
      <c r="F355" s="101">
        <v>1513</v>
      </c>
      <c r="G355" s="101">
        <v>2633628</v>
      </c>
      <c r="H355" s="23">
        <v>1377</v>
      </c>
      <c r="I355" s="23">
        <v>2319970</v>
      </c>
      <c r="J355" s="70">
        <v>0.9101123595505618</v>
      </c>
      <c r="K355" s="70">
        <v>0.88090269392640119</v>
      </c>
      <c r="L355" s="70">
        <v>0.27303370786516851</v>
      </c>
      <c r="M355" s="70">
        <v>0.61663188574848082</v>
      </c>
      <c r="N355" s="71">
        <v>0.88966559361364927</v>
      </c>
      <c r="O355" s="72"/>
      <c r="P355" s="72"/>
    </row>
    <row r="356" spans="1:16">
      <c r="A356" s="76">
        <v>351</v>
      </c>
      <c r="B356" s="117" t="s">
        <v>114</v>
      </c>
      <c r="C356" s="117" t="s">
        <v>121</v>
      </c>
      <c r="D356" s="117" t="s">
        <v>489</v>
      </c>
      <c r="E356" s="117" t="s">
        <v>1239</v>
      </c>
      <c r="F356" s="101">
        <v>2331</v>
      </c>
      <c r="G356" s="101">
        <v>4066695</v>
      </c>
      <c r="H356" s="23">
        <v>1265</v>
      </c>
      <c r="I356" s="23">
        <v>2243780</v>
      </c>
      <c r="J356" s="70">
        <v>0.5426855426855427</v>
      </c>
      <c r="K356" s="70">
        <v>0.55174533620052646</v>
      </c>
      <c r="L356" s="70">
        <v>0.1628056628056628</v>
      </c>
      <c r="M356" s="70">
        <v>0.38622173534036852</v>
      </c>
      <c r="N356" s="71">
        <v>0.5490273981460313</v>
      </c>
      <c r="O356" s="72"/>
      <c r="P356" s="72"/>
    </row>
    <row r="357" spans="1:16">
      <c r="A357" s="76">
        <v>352</v>
      </c>
      <c r="B357" s="117" t="s">
        <v>114</v>
      </c>
      <c r="C357" s="117" t="s">
        <v>121</v>
      </c>
      <c r="D357" s="117" t="s">
        <v>490</v>
      </c>
      <c r="E357" s="117" t="s">
        <v>964</v>
      </c>
      <c r="F357" s="101">
        <v>1131</v>
      </c>
      <c r="G357" s="101">
        <v>1975582</v>
      </c>
      <c r="H357" s="23">
        <v>1079</v>
      </c>
      <c r="I357" s="23">
        <v>1459655</v>
      </c>
      <c r="J357" s="70">
        <v>0.95402298850574707</v>
      </c>
      <c r="K357" s="70">
        <v>0.73884809640905824</v>
      </c>
      <c r="L357" s="70">
        <v>0.2862068965517241</v>
      </c>
      <c r="M357" s="70">
        <v>0.51719366748634077</v>
      </c>
      <c r="N357" s="71">
        <v>0.80340056403806481</v>
      </c>
      <c r="O357" s="72"/>
      <c r="P357" s="72"/>
    </row>
    <row r="358" spans="1:16">
      <c r="A358" s="76">
        <v>353</v>
      </c>
      <c r="B358" s="117" t="s">
        <v>114</v>
      </c>
      <c r="C358" s="117" t="s">
        <v>121</v>
      </c>
      <c r="D358" s="117" t="s">
        <v>497</v>
      </c>
      <c r="E358" s="117" t="s">
        <v>889</v>
      </c>
      <c r="F358" s="101">
        <v>1699</v>
      </c>
      <c r="G358" s="101">
        <v>2988457</v>
      </c>
      <c r="H358" s="23">
        <v>1400</v>
      </c>
      <c r="I358" s="23">
        <v>2123170</v>
      </c>
      <c r="J358" s="70">
        <v>0.82401412595644496</v>
      </c>
      <c r="K358" s="70">
        <v>0.71045693479946337</v>
      </c>
      <c r="L358" s="70">
        <v>0.24720423778693348</v>
      </c>
      <c r="M358" s="70">
        <v>0.49731985435962434</v>
      </c>
      <c r="N358" s="71">
        <v>0.74452409214655779</v>
      </c>
      <c r="O358" s="72"/>
      <c r="P358" s="72"/>
    </row>
    <row r="359" spans="1:16">
      <c r="A359" s="76">
        <v>354</v>
      </c>
      <c r="B359" s="117" t="s">
        <v>114</v>
      </c>
      <c r="C359" s="117" t="s">
        <v>121</v>
      </c>
      <c r="D359" s="117" t="s">
        <v>849</v>
      </c>
      <c r="E359" s="117" t="s">
        <v>1240</v>
      </c>
      <c r="F359" s="101">
        <v>945</v>
      </c>
      <c r="G359" s="101">
        <v>1644589</v>
      </c>
      <c r="H359" s="23">
        <v>743</v>
      </c>
      <c r="I359" s="23">
        <v>981450</v>
      </c>
      <c r="J359" s="70">
        <v>0.78624338624338619</v>
      </c>
      <c r="K359" s="70">
        <v>0.59677524293303674</v>
      </c>
      <c r="L359" s="70">
        <v>0.23587301587301585</v>
      </c>
      <c r="M359" s="70">
        <v>0.41774267005312571</v>
      </c>
      <c r="N359" s="71">
        <v>0.6536156859261415</v>
      </c>
      <c r="O359" s="72"/>
      <c r="P359" s="72"/>
    </row>
    <row r="360" spans="1:16">
      <c r="A360" s="76">
        <v>355</v>
      </c>
      <c r="B360" s="117" t="s">
        <v>110</v>
      </c>
      <c r="C360" s="117" t="s">
        <v>121</v>
      </c>
      <c r="D360" s="117" t="s">
        <v>425</v>
      </c>
      <c r="E360" s="117" t="s">
        <v>426</v>
      </c>
      <c r="F360" s="101">
        <v>1353</v>
      </c>
      <c r="G360" s="101">
        <v>1905386</v>
      </c>
      <c r="H360" s="23">
        <v>851</v>
      </c>
      <c r="I360" s="23">
        <v>1137700</v>
      </c>
      <c r="J360" s="70">
        <v>0.62897265336289732</v>
      </c>
      <c r="K360" s="70">
        <v>0.59709686121342342</v>
      </c>
      <c r="L360" s="70">
        <v>0.18869179600886918</v>
      </c>
      <c r="M360" s="70">
        <v>0.41796780284939639</v>
      </c>
      <c r="N360" s="71">
        <v>0.60665959885826559</v>
      </c>
      <c r="O360" s="72"/>
      <c r="P360" s="72"/>
    </row>
    <row r="361" spans="1:16">
      <c r="A361" s="76">
        <v>356</v>
      </c>
      <c r="B361" s="117" t="s">
        <v>110</v>
      </c>
      <c r="C361" s="117" t="s">
        <v>121</v>
      </c>
      <c r="D361" s="117" t="s">
        <v>438</v>
      </c>
      <c r="E361" s="117" t="s">
        <v>913</v>
      </c>
      <c r="F361" s="101">
        <v>1835</v>
      </c>
      <c r="G361" s="101">
        <v>2962529</v>
      </c>
      <c r="H361" s="23">
        <v>1419</v>
      </c>
      <c r="I361" s="23">
        <v>1978865</v>
      </c>
      <c r="J361" s="70">
        <v>0.77329700272479562</v>
      </c>
      <c r="K361" s="70">
        <v>0.66796476929002213</v>
      </c>
      <c r="L361" s="70">
        <v>0.23198910081743868</v>
      </c>
      <c r="M361" s="70">
        <v>0.46757533850301547</v>
      </c>
      <c r="N361" s="71">
        <v>0.69956443932045409</v>
      </c>
      <c r="O361" s="72"/>
      <c r="P361" s="72"/>
    </row>
    <row r="362" spans="1:16">
      <c r="A362" s="76">
        <v>357</v>
      </c>
      <c r="B362" s="117" t="s">
        <v>110</v>
      </c>
      <c r="C362" s="117" t="s">
        <v>121</v>
      </c>
      <c r="D362" s="117" t="s">
        <v>439</v>
      </c>
      <c r="E362" s="117" t="s">
        <v>440</v>
      </c>
      <c r="F362" s="101">
        <v>1741</v>
      </c>
      <c r="G362" s="101">
        <v>2817983</v>
      </c>
      <c r="H362" s="23">
        <v>1153</v>
      </c>
      <c r="I362" s="23">
        <v>1744585</v>
      </c>
      <c r="J362" s="70">
        <v>0.66226306720275707</v>
      </c>
      <c r="K362" s="70">
        <v>0.6190899661211583</v>
      </c>
      <c r="L362" s="70">
        <v>0.19867892016082711</v>
      </c>
      <c r="M362" s="70">
        <v>0.4333629762848108</v>
      </c>
      <c r="N362" s="71">
        <v>0.63204189644563791</v>
      </c>
      <c r="O362" s="72"/>
      <c r="P362" s="72"/>
    </row>
    <row r="363" spans="1:16">
      <c r="A363" s="76">
        <v>358</v>
      </c>
      <c r="B363" s="117" t="s">
        <v>110</v>
      </c>
      <c r="C363" s="117" t="s">
        <v>121</v>
      </c>
      <c r="D363" s="117" t="s">
        <v>432</v>
      </c>
      <c r="E363" s="117" t="s">
        <v>433</v>
      </c>
      <c r="F363" s="101">
        <v>2629</v>
      </c>
      <c r="G363" s="101">
        <v>3542628</v>
      </c>
      <c r="H363" s="23">
        <v>2035</v>
      </c>
      <c r="I363" s="23">
        <v>2677785</v>
      </c>
      <c r="J363" s="70">
        <v>0.77405857740585771</v>
      </c>
      <c r="K363" s="70">
        <v>0.75587529935403885</v>
      </c>
      <c r="L363" s="70">
        <v>0.23221757322175729</v>
      </c>
      <c r="M363" s="70">
        <v>0.52911270954782719</v>
      </c>
      <c r="N363" s="71">
        <v>0.76133028276958448</v>
      </c>
      <c r="O363" s="72"/>
      <c r="P363" s="72"/>
    </row>
    <row r="364" spans="1:16">
      <c r="A364" s="76">
        <v>359</v>
      </c>
      <c r="B364" s="117" t="s">
        <v>110</v>
      </c>
      <c r="C364" s="117" t="s">
        <v>121</v>
      </c>
      <c r="D364" s="117" t="s">
        <v>427</v>
      </c>
      <c r="E364" s="117" t="s">
        <v>428</v>
      </c>
      <c r="F364" s="101">
        <v>1651</v>
      </c>
      <c r="G364" s="101">
        <v>3802742</v>
      </c>
      <c r="H364" s="23">
        <v>1532</v>
      </c>
      <c r="I364" s="23">
        <v>2798275</v>
      </c>
      <c r="J364" s="70">
        <v>0.92792247122955784</v>
      </c>
      <c r="K364" s="70">
        <v>0.73585717884621149</v>
      </c>
      <c r="L364" s="70">
        <v>0.27837674136886736</v>
      </c>
      <c r="M364" s="70">
        <v>0.51510002519234799</v>
      </c>
      <c r="N364" s="71">
        <v>0.79347676656121535</v>
      </c>
      <c r="O364" s="72"/>
      <c r="P364" s="72"/>
    </row>
    <row r="365" spans="1:16">
      <c r="A365" s="76">
        <v>360</v>
      </c>
      <c r="B365" s="118" t="s">
        <v>110</v>
      </c>
      <c r="C365" s="117" t="s">
        <v>121</v>
      </c>
      <c r="D365" s="117" t="s">
        <v>430</v>
      </c>
      <c r="E365" s="118" t="s">
        <v>431</v>
      </c>
      <c r="F365" s="101">
        <v>1955</v>
      </c>
      <c r="G365" s="101">
        <v>2873485</v>
      </c>
      <c r="H365" s="23">
        <v>1167</v>
      </c>
      <c r="I365" s="23">
        <v>1756510</v>
      </c>
      <c r="J365" s="70">
        <v>0.59693094629156007</v>
      </c>
      <c r="K365" s="70">
        <v>0.61128211909928187</v>
      </c>
      <c r="L365" s="70">
        <v>0.17907928388746802</v>
      </c>
      <c r="M365" s="70">
        <v>0.42789748336949729</v>
      </c>
      <c r="N365" s="71">
        <v>0.60697676725696526</v>
      </c>
      <c r="O365" s="72"/>
      <c r="P365" s="72"/>
    </row>
    <row r="366" spans="1:16">
      <c r="A366" s="76">
        <v>361</v>
      </c>
      <c r="B366" s="118" t="s">
        <v>110</v>
      </c>
      <c r="C366" s="117" t="s">
        <v>121</v>
      </c>
      <c r="D366" s="117" t="s">
        <v>429</v>
      </c>
      <c r="E366" s="118" t="s">
        <v>982</v>
      </c>
      <c r="F366" s="101">
        <v>1890</v>
      </c>
      <c r="G366" s="101">
        <v>2702887</v>
      </c>
      <c r="H366" s="23">
        <v>1142</v>
      </c>
      <c r="I366" s="23">
        <v>1753075</v>
      </c>
      <c r="J366" s="70">
        <v>0.60423280423280423</v>
      </c>
      <c r="K366" s="70">
        <v>0.64859352240770707</v>
      </c>
      <c r="L366" s="70">
        <v>0.18126984126984128</v>
      </c>
      <c r="M366" s="70">
        <v>0.45401546568539491</v>
      </c>
      <c r="N366" s="71">
        <v>0.63528530695523622</v>
      </c>
      <c r="O366" s="72"/>
      <c r="P366" s="72"/>
    </row>
    <row r="367" spans="1:16">
      <c r="A367" s="76">
        <v>362</v>
      </c>
      <c r="B367" s="118" t="s">
        <v>110</v>
      </c>
      <c r="C367" s="117" t="s">
        <v>121</v>
      </c>
      <c r="D367" s="117" t="s">
        <v>436</v>
      </c>
      <c r="E367" s="118" t="s">
        <v>437</v>
      </c>
      <c r="F367" s="101">
        <v>3215</v>
      </c>
      <c r="G367" s="101">
        <v>8334131</v>
      </c>
      <c r="H367" s="23">
        <v>2724</v>
      </c>
      <c r="I367" s="23">
        <v>4985320</v>
      </c>
      <c r="J367" s="70">
        <v>0.84727838258164856</v>
      </c>
      <c r="K367" s="70">
        <v>0.59818114210107809</v>
      </c>
      <c r="L367" s="70">
        <v>0.25418351477449458</v>
      </c>
      <c r="M367" s="70">
        <v>0.41872679947075464</v>
      </c>
      <c r="N367" s="71">
        <v>0.67291031424524927</v>
      </c>
      <c r="O367" s="72"/>
      <c r="P367" s="72"/>
    </row>
    <row r="368" spans="1:16">
      <c r="A368" s="76">
        <v>363</v>
      </c>
      <c r="B368" s="118" t="s">
        <v>110</v>
      </c>
      <c r="C368" s="117" t="s">
        <v>121</v>
      </c>
      <c r="D368" s="117" t="s">
        <v>434</v>
      </c>
      <c r="E368" s="118" t="s">
        <v>926</v>
      </c>
      <c r="F368" s="101">
        <v>1192</v>
      </c>
      <c r="G368" s="101">
        <v>1515142</v>
      </c>
      <c r="H368" s="23">
        <v>991</v>
      </c>
      <c r="I368" s="23">
        <v>1254800</v>
      </c>
      <c r="J368" s="70">
        <v>0.8313758389261745</v>
      </c>
      <c r="K368" s="70">
        <v>0.82817320092770186</v>
      </c>
      <c r="L368" s="70">
        <v>0.24941275167785235</v>
      </c>
      <c r="M368" s="70">
        <v>0.57972124064939123</v>
      </c>
      <c r="N368" s="71">
        <v>0.82913399232724361</v>
      </c>
      <c r="O368" s="72"/>
      <c r="P368" s="72"/>
    </row>
    <row r="369" spans="1:16">
      <c r="A369" s="76">
        <v>364</v>
      </c>
      <c r="B369" s="117" t="s">
        <v>110</v>
      </c>
      <c r="C369" s="117" t="s">
        <v>121</v>
      </c>
      <c r="D369" s="117" t="s">
        <v>435</v>
      </c>
      <c r="E369" s="117" t="s">
        <v>1016</v>
      </c>
      <c r="F369" s="101">
        <v>1313</v>
      </c>
      <c r="G369" s="101">
        <v>2291420</v>
      </c>
      <c r="H369" s="23">
        <v>821</v>
      </c>
      <c r="I369" s="23">
        <v>1337845</v>
      </c>
      <c r="J369" s="70">
        <v>0.62528560548362533</v>
      </c>
      <c r="K369" s="70">
        <v>0.58384975255518412</v>
      </c>
      <c r="L369" s="70">
        <v>0.1875856816450876</v>
      </c>
      <c r="M369" s="70">
        <v>0.40869482678862884</v>
      </c>
      <c r="N369" s="71">
        <v>0.59628050843371638</v>
      </c>
      <c r="O369" s="72"/>
      <c r="P369" s="72"/>
    </row>
    <row r="370" spans="1:16">
      <c r="A370" s="76">
        <v>365</v>
      </c>
      <c r="B370" s="117" t="s">
        <v>109</v>
      </c>
      <c r="C370" s="117" t="s">
        <v>121</v>
      </c>
      <c r="D370" s="117" t="s">
        <v>423</v>
      </c>
      <c r="E370" s="117" t="s">
        <v>424</v>
      </c>
      <c r="F370" s="101">
        <v>1520</v>
      </c>
      <c r="G370" s="101">
        <v>2660008</v>
      </c>
      <c r="H370" s="23">
        <v>1629</v>
      </c>
      <c r="I370" s="23">
        <v>2002600</v>
      </c>
      <c r="J370" s="70">
        <v>1.0717105263157896</v>
      </c>
      <c r="K370" s="70">
        <v>0.752854878631944</v>
      </c>
      <c r="L370" s="70">
        <v>0.3</v>
      </c>
      <c r="M370" s="70">
        <v>0.52699841504236078</v>
      </c>
      <c r="N370" s="71">
        <v>0.82699841504236082</v>
      </c>
      <c r="O370" s="72"/>
      <c r="P370" s="72"/>
    </row>
    <row r="371" spans="1:16">
      <c r="A371" s="76">
        <v>366</v>
      </c>
      <c r="B371" s="117" t="s">
        <v>109</v>
      </c>
      <c r="C371" s="117" t="s">
        <v>121</v>
      </c>
      <c r="D371" s="117" t="s">
        <v>422</v>
      </c>
      <c r="E371" s="117" t="s">
        <v>847</v>
      </c>
      <c r="F371" s="101">
        <v>1858</v>
      </c>
      <c r="G371" s="101">
        <v>3238313</v>
      </c>
      <c r="H371" s="23">
        <v>1699</v>
      </c>
      <c r="I371" s="23">
        <v>2555925</v>
      </c>
      <c r="J371" s="70">
        <v>0.91442411194833151</v>
      </c>
      <c r="K371" s="70">
        <v>0.78927670055365251</v>
      </c>
      <c r="L371" s="70">
        <v>0.27432723358449945</v>
      </c>
      <c r="M371" s="70">
        <v>0.55249369038755669</v>
      </c>
      <c r="N371" s="71">
        <v>0.82682092397205609</v>
      </c>
      <c r="O371" s="72"/>
      <c r="P371" s="72"/>
    </row>
    <row r="372" spans="1:16">
      <c r="A372" s="76">
        <v>367</v>
      </c>
      <c r="B372" s="117" t="s">
        <v>5</v>
      </c>
      <c r="C372" s="117" t="s">
        <v>121</v>
      </c>
      <c r="D372" s="117" t="s">
        <v>190</v>
      </c>
      <c r="E372" s="117" t="s">
        <v>1133</v>
      </c>
      <c r="F372" s="101">
        <v>1554</v>
      </c>
      <c r="G372" s="101">
        <v>2685043</v>
      </c>
      <c r="H372" s="23">
        <v>1242</v>
      </c>
      <c r="I372" s="23">
        <v>1727235</v>
      </c>
      <c r="J372" s="70">
        <v>0.79922779922779918</v>
      </c>
      <c r="K372" s="70">
        <v>0.64328020072676673</v>
      </c>
      <c r="L372" s="70">
        <v>0.23976833976833975</v>
      </c>
      <c r="M372" s="70">
        <v>0.45029614050873668</v>
      </c>
      <c r="N372" s="71">
        <v>0.69006448027707645</v>
      </c>
      <c r="O372" s="72"/>
      <c r="P372" s="72"/>
    </row>
    <row r="373" spans="1:16">
      <c r="A373" s="76">
        <v>368</v>
      </c>
      <c r="B373" s="117" t="s">
        <v>5</v>
      </c>
      <c r="C373" s="117" t="s">
        <v>121</v>
      </c>
      <c r="D373" s="117" t="s">
        <v>191</v>
      </c>
      <c r="E373" s="117" t="s">
        <v>1232</v>
      </c>
      <c r="F373" s="101">
        <v>1525</v>
      </c>
      <c r="G373" s="101">
        <v>2690529</v>
      </c>
      <c r="H373" s="23">
        <v>1168</v>
      </c>
      <c r="I373" s="23">
        <v>1609165</v>
      </c>
      <c r="J373" s="70">
        <v>0.76590163934426225</v>
      </c>
      <c r="K373" s="70">
        <v>0.5980849862610661</v>
      </c>
      <c r="L373" s="70">
        <v>0.22977049180327866</v>
      </c>
      <c r="M373" s="70">
        <v>0.41865949038274625</v>
      </c>
      <c r="N373" s="71">
        <v>0.64842998218602488</v>
      </c>
      <c r="O373" s="72"/>
      <c r="P373" s="72"/>
    </row>
    <row r="374" spans="1:16">
      <c r="A374" s="76">
        <v>369</v>
      </c>
      <c r="B374" s="117" t="s">
        <v>6</v>
      </c>
      <c r="C374" s="117" t="s">
        <v>121</v>
      </c>
      <c r="D374" s="117" t="s">
        <v>192</v>
      </c>
      <c r="E374" s="117" t="s">
        <v>193</v>
      </c>
      <c r="F374" s="101">
        <v>1105</v>
      </c>
      <c r="G374" s="101">
        <v>1947952</v>
      </c>
      <c r="H374" s="23">
        <v>1132</v>
      </c>
      <c r="I374" s="23">
        <v>1436440</v>
      </c>
      <c r="J374" s="70">
        <v>1.0244343891402714</v>
      </c>
      <c r="K374" s="70">
        <v>0.7374103674012501</v>
      </c>
      <c r="L374" s="70">
        <v>0.3</v>
      </c>
      <c r="M374" s="70">
        <v>0.51618725718087499</v>
      </c>
      <c r="N374" s="71">
        <v>0.81618725718087504</v>
      </c>
      <c r="O374" s="72"/>
      <c r="P374" s="72"/>
    </row>
    <row r="375" spans="1:16">
      <c r="A375" s="76">
        <v>370</v>
      </c>
      <c r="B375" s="117" t="s">
        <v>6</v>
      </c>
      <c r="C375" s="117" t="s">
        <v>121</v>
      </c>
      <c r="D375" s="117" t="s">
        <v>194</v>
      </c>
      <c r="E375" s="117" t="s">
        <v>996</v>
      </c>
      <c r="F375" s="101">
        <v>2789</v>
      </c>
      <c r="G375" s="101">
        <v>4860222</v>
      </c>
      <c r="H375" s="23">
        <v>2431</v>
      </c>
      <c r="I375" s="23">
        <v>3334430</v>
      </c>
      <c r="J375" s="70">
        <v>0.87163858013624951</v>
      </c>
      <c r="K375" s="70">
        <v>0.68606536903046811</v>
      </c>
      <c r="L375" s="70">
        <v>0.26149157404087486</v>
      </c>
      <c r="M375" s="70">
        <v>0.48024575832132765</v>
      </c>
      <c r="N375" s="71">
        <v>0.74173733236220252</v>
      </c>
      <c r="O375" s="72"/>
      <c r="P375" s="72"/>
    </row>
    <row r="376" spans="1:16">
      <c r="A376" s="76">
        <v>371</v>
      </c>
      <c r="B376" s="117" t="s">
        <v>7</v>
      </c>
      <c r="C376" s="117" t="s">
        <v>121</v>
      </c>
      <c r="D376" s="117" t="s">
        <v>195</v>
      </c>
      <c r="E376" s="117" t="s">
        <v>902</v>
      </c>
      <c r="F376" s="101">
        <v>1844</v>
      </c>
      <c r="G376" s="101">
        <v>3225728</v>
      </c>
      <c r="H376" s="23">
        <v>1944</v>
      </c>
      <c r="I376" s="23">
        <v>2387180</v>
      </c>
      <c r="J376" s="70">
        <v>1.054229934924078</v>
      </c>
      <c r="K376" s="70">
        <v>0.74004379786516405</v>
      </c>
      <c r="L376" s="70">
        <v>0.3</v>
      </c>
      <c r="M376" s="70">
        <v>0.5180306585056148</v>
      </c>
      <c r="N376" s="71">
        <v>0.81803065850561474</v>
      </c>
      <c r="O376" s="72"/>
      <c r="P376" s="72"/>
    </row>
    <row r="377" spans="1:16">
      <c r="A377" s="76">
        <v>372</v>
      </c>
      <c r="B377" s="117" t="s">
        <v>7</v>
      </c>
      <c r="C377" s="117" t="s">
        <v>121</v>
      </c>
      <c r="D377" s="117" t="s">
        <v>196</v>
      </c>
      <c r="E377" s="117" t="s">
        <v>1141</v>
      </c>
      <c r="F377" s="101">
        <v>2981</v>
      </c>
      <c r="G377" s="101">
        <v>5204885</v>
      </c>
      <c r="H377" s="23">
        <v>2684</v>
      </c>
      <c r="I377" s="23">
        <v>4141885</v>
      </c>
      <c r="J377" s="70">
        <v>0.90036900369003692</v>
      </c>
      <c r="K377" s="70">
        <v>0.79576878259558093</v>
      </c>
      <c r="L377" s="70">
        <v>0.27011070110701108</v>
      </c>
      <c r="M377" s="70">
        <v>0.55703814781690664</v>
      </c>
      <c r="N377" s="71">
        <v>0.82714884892391771</v>
      </c>
      <c r="O377" s="72"/>
      <c r="P377" s="72"/>
    </row>
    <row r="378" spans="1:16">
      <c r="A378" s="76">
        <v>373</v>
      </c>
      <c r="B378" s="117" t="s">
        <v>10</v>
      </c>
      <c r="C378" s="117" t="s">
        <v>121</v>
      </c>
      <c r="D378" s="117" t="s">
        <v>182</v>
      </c>
      <c r="E378" s="117" t="s">
        <v>974</v>
      </c>
      <c r="F378" s="101">
        <v>1301</v>
      </c>
      <c r="G378" s="101">
        <v>2271911</v>
      </c>
      <c r="H378" s="23">
        <v>1048</v>
      </c>
      <c r="I378" s="23">
        <v>1373135</v>
      </c>
      <c r="J378" s="70">
        <v>0.80553420445810919</v>
      </c>
      <c r="K378" s="70">
        <v>0.60439647503797467</v>
      </c>
      <c r="L378" s="70">
        <v>0.24166026133743274</v>
      </c>
      <c r="M378" s="70">
        <v>0.42307753252658226</v>
      </c>
      <c r="N378" s="71">
        <v>0.66473779386401499</v>
      </c>
      <c r="O378" s="72"/>
      <c r="P378" s="72"/>
    </row>
    <row r="379" spans="1:16">
      <c r="A379" s="76">
        <v>374</v>
      </c>
      <c r="B379" s="117" t="s">
        <v>10</v>
      </c>
      <c r="C379" s="117" t="s">
        <v>121</v>
      </c>
      <c r="D379" s="117" t="s">
        <v>179</v>
      </c>
      <c r="E379" s="117" t="s">
        <v>180</v>
      </c>
      <c r="F379" s="101">
        <v>1080</v>
      </c>
      <c r="G379" s="101">
        <v>1888407</v>
      </c>
      <c r="H379" s="23">
        <v>1466</v>
      </c>
      <c r="I379" s="23">
        <v>1688735</v>
      </c>
      <c r="J379" s="70">
        <v>1.3574074074074074</v>
      </c>
      <c r="K379" s="70">
        <v>0.89426431907952042</v>
      </c>
      <c r="L379" s="70">
        <v>0.3</v>
      </c>
      <c r="M379" s="70">
        <v>0.62598502335566431</v>
      </c>
      <c r="N379" s="71">
        <v>0.92598502335566435</v>
      </c>
      <c r="O379" s="72"/>
      <c r="P379" s="72"/>
    </row>
    <row r="380" spans="1:16">
      <c r="A380" s="76">
        <v>375</v>
      </c>
      <c r="B380" s="117" t="s">
        <v>10</v>
      </c>
      <c r="C380" s="117" t="s">
        <v>121</v>
      </c>
      <c r="D380" s="117" t="s">
        <v>181</v>
      </c>
      <c r="E380" s="117" t="s">
        <v>1134</v>
      </c>
      <c r="F380" s="101">
        <v>776</v>
      </c>
      <c r="G380" s="101">
        <v>1351432</v>
      </c>
      <c r="H380" s="23">
        <v>739</v>
      </c>
      <c r="I380" s="23">
        <v>855330</v>
      </c>
      <c r="J380" s="70">
        <v>0.95231958762886593</v>
      </c>
      <c r="K380" s="70">
        <v>0.63290642814436837</v>
      </c>
      <c r="L380" s="70">
        <v>0.28569587628865978</v>
      </c>
      <c r="M380" s="70">
        <v>0.44303449970105785</v>
      </c>
      <c r="N380" s="71">
        <v>0.72873037598971768</v>
      </c>
      <c r="O380" s="72"/>
      <c r="P380" s="72"/>
    </row>
    <row r="381" spans="1:16">
      <c r="A381" s="76">
        <v>376</v>
      </c>
      <c r="B381" s="117" t="s">
        <v>10</v>
      </c>
      <c r="C381" s="117" t="s">
        <v>121</v>
      </c>
      <c r="D381" s="117" t="s">
        <v>177</v>
      </c>
      <c r="E381" s="117" t="s">
        <v>178</v>
      </c>
      <c r="F381" s="101">
        <v>711</v>
      </c>
      <c r="G381" s="101">
        <v>1247924</v>
      </c>
      <c r="H381" s="23">
        <v>344</v>
      </c>
      <c r="I381" s="23">
        <v>372160</v>
      </c>
      <c r="J381" s="70">
        <v>0.4838255977496484</v>
      </c>
      <c r="K381" s="70">
        <v>0.29822328923876773</v>
      </c>
      <c r="L381" s="70">
        <v>0.1451476793248945</v>
      </c>
      <c r="M381" s="70">
        <v>0.20875630246713739</v>
      </c>
      <c r="N381" s="71">
        <v>0.35390398179203186</v>
      </c>
      <c r="O381" s="72"/>
      <c r="P381" s="72"/>
    </row>
    <row r="382" spans="1:16">
      <c r="A382" s="76">
        <v>377</v>
      </c>
      <c r="B382" s="117" t="s">
        <v>118</v>
      </c>
      <c r="C382" s="117" t="s">
        <v>121</v>
      </c>
      <c r="D382" s="117" t="s">
        <v>473</v>
      </c>
      <c r="E382" s="117" t="s">
        <v>290</v>
      </c>
      <c r="F382" s="101">
        <v>1140</v>
      </c>
      <c r="G382" s="101">
        <v>1999408</v>
      </c>
      <c r="H382" s="23">
        <v>862</v>
      </c>
      <c r="I382" s="23">
        <v>1168770</v>
      </c>
      <c r="J382" s="70">
        <v>0.756140350877193</v>
      </c>
      <c r="K382" s="70">
        <v>0.58455802917663624</v>
      </c>
      <c r="L382" s="70">
        <v>0.2268421052631579</v>
      </c>
      <c r="M382" s="70">
        <v>0.40919062042364535</v>
      </c>
      <c r="N382" s="71">
        <v>0.63603272568680325</v>
      </c>
      <c r="O382" s="72"/>
      <c r="P382" s="72"/>
    </row>
    <row r="383" spans="1:16">
      <c r="A383" s="76">
        <v>378</v>
      </c>
      <c r="B383" s="117" t="s">
        <v>118</v>
      </c>
      <c r="C383" s="117" t="s">
        <v>121</v>
      </c>
      <c r="D383" s="117" t="s">
        <v>476</v>
      </c>
      <c r="E383" s="117" t="s">
        <v>477</v>
      </c>
      <c r="F383" s="101">
        <v>1467</v>
      </c>
      <c r="G383" s="101">
        <v>2577563</v>
      </c>
      <c r="H383" s="23">
        <v>1337</v>
      </c>
      <c r="I383" s="23">
        <v>1854195</v>
      </c>
      <c r="J383" s="70">
        <v>0.91138377641445123</v>
      </c>
      <c r="K383" s="70">
        <v>0.71935972079052968</v>
      </c>
      <c r="L383" s="70">
        <v>0.27341513292433534</v>
      </c>
      <c r="M383" s="70">
        <v>0.50355180455337079</v>
      </c>
      <c r="N383" s="71">
        <v>0.77696693747770618</v>
      </c>
      <c r="O383" s="72"/>
      <c r="P383" s="72"/>
    </row>
    <row r="384" spans="1:16">
      <c r="A384" s="76">
        <v>379</v>
      </c>
      <c r="B384" s="117" t="s">
        <v>118</v>
      </c>
      <c r="C384" s="117" t="s">
        <v>121</v>
      </c>
      <c r="D384" s="117" t="s">
        <v>480</v>
      </c>
      <c r="E384" s="117" t="s">
        <v>944</v>
      </c>
      <c r="F384" s="101">
        <v>1388</v>
      </c>
      <c r="G384" s="101">
        <v>2402184</v>
      </c>
      <c r="H384" s="23">
        <v>1096</v>
      </c>
      <c r="I384" s="23">
        <v>1428955</v>
      </c>
      <c r="J384" s="70">
        <v>0.78962536023054752</v>
      </c>
      <c r="K384" s="70">
        <v>0.59485659716324812</v>
      </c>
      <c r="L384" s="70">
        <v>0.23688760806916426</v>
      </c>
      <c r="M384" s="70">
        <v>0.41639961801427366</v>
      </c>
      <c r="N384" s="71">
        <v>0.65328722608343792</v>
      </c>
      <c r="O384" s="72"/>
      <c r="P384" s="72"/>
    </row>
    <row r="385" spans="1:16">
      <c r="A385" s="76">
        <v>380</v>
      </c>
      <c r="B385" s="117" t="s">
        <v>118</v>
      </c>
      <c r="C385" s="117" t="s">
        <v>121</v>
      </c>
      <c r="D385" s="117" t="s">
        <v>474</v>
      </c>
      <c r="E385" s="117" t="s">
        <v>475</v>
      </c>
      <c r="F385" s="101">
        <v>1668</v>
      </c>
      <c r="G385" s="101">
        <v>2893931</v>
      </c>
      <c r="H385" s="23">
        <v>1280</v>
      </c>
      <c r="I385" s="23">
        <v>2148465</v>
      </c>
      <c r="J385" s="70">
        <v>0.76738609112709832</v>
      </c>
      <c r="K385" s="70">
        <v>0.74240367168394827</v>
      </c>
      <c r="L385" s="70">
        <v>0.23021582733812948</v>
      </c>
      <c r="M385" s="70">
        <v>0.51968257017876374</v>
      </c>
      <c r="N385" s="71">
        <v>0.74989839751689324</v>
      </c>
      <c r="O385" s="72"/>
      <c r="P385" s="72"/>
    </row>
    <row r="386" spans="1:16">
      <c r="A386" s="76">
        <v>381</v>
      </c>
      <c r="B386" s="117" t="s">
        <v>118</v>
      </c>
      <c r="C386" s="117" t="s">
        <v>121</v>
      </c>
      <c r="D386" s="117" t="s">
        <v>478</v>
      </c>
      <c r="E386" s="117" t="s">
        <v>479</v>
      </c>
      <c r="F386" s="101">
        <v>1256</v>
      </c>
      <c r="G386" s="101">
        <v>2217974</v>
      </c>
      <c r="H386" s="23">
        <v>1042</v>
      </c>
      <c r="I386" s="23">
        <v>1327970</v>
      </c>
      <c r="J386" s="70">
        <v>0.82961783439490444</v>
      </c>
      <c r="K386" s="70">
        <v>0.59873109423284498</v>
      </c>
      <c r="L386" s="70">
        <v>0.24888535031847131</v>
      </c>
      <c r="M386" s="70">
        <v>0.41911176596299149</v>
      </c>
      <c r="N386" s="71">
        <v>0.66799711628146285</v>
      </c>
      <c r="O386" s="72"/>
      <c r="P386" s="72"/>
    </row>
    <row r="387" spans="1:16">
      <c r="A387" s="76">
        <v>382</v>
      </c>
      <c r="B387" s="117" t="s">
        <v>113</v>
      </c>
      <c r="C387" s="117" t="s">
        <v>121</v>
      </c>
      <c r="D387" s="117" t="s">
        <v>462</v>
      </c>
      <c r="E387" s="117" t="s">
        <v>1064</v>
      </c>
      <c r="F387" s="101">
        <v>918</v>
      </c>
      <c r="G387" s="101">
        <v>1435423</v>
      </c>
      <c r="H387" s="23">
        <v>807</v>
      </c>
      <c r="I387" s="23">
        <v>942930</v>
      </c>
      <c r="J387" s="70">
        <v>0.87908496732026142</v>
      </c>
      <c r="K387" s="70">
        <v>0.65690043980067203</v>
      </c>
      <c r="L387" s="70">
        <v>0.26372549019607844</v>
      </c>
      <c r="M387" s="70">
        <v>0.45983030786047041</v>
      </c>
      <c r="N387" s="71">
        <v>0.72355579805654879</v>
      </c>
      <c r="O387" s="72"/>
      <c r="P387" s="72"/>
    </row>
    <row r="388" spans="1:16">
      <c r="A388" s="76">
        <v>383</v>
      </c>
      <c r="B388" s="117" t="s">
        <v>113</v>
      </c>
      <c r="C388" s="117" t="s">
        <v>121</v>
      </c>
      <c r="D388" s="117" t="s">
        <v>456</v>
      </c>
      <c r="E388" s="117" t="s">
        <v>1050</v>
      </c>
      <c r="F388" s="101">
        <v>1840</v>
      </c>
      <c r="G388" s="101">
        <v>3198418</v>
      </c>
      <c r="H388" s="23">
        <v>1205</v>
      </c>
      <c r="I388" s="23">
        <v>2019430</v>
      </c>
      <c r="J388" s="70">
        <v>0.65489130434782605</v>
      </c>
      <c r="K388" s="70">
        <v>0.63138401547264933</v>
      </c>
      <c r="L388" s="70">
        <v>0.19646739130434782</v>
      </c>
      <c r="M388" s="70">
        <v>0.44196881083085449</v>
      </c>
      <c r="N388" s="71">
        <v>0.63843620213520236</v>
      </c>
      <c r="O388" s="72"/>
      <c r="P388" s="72"/>
    </row>
    <row r="389" spans="1:16">
      <c r="A389" s="76">
        <v>384</v>
      </c>
      <c r="B389" s="117" t="s">
        <v>113</v>
      </c>
      <c r="C389" s="117" t="s">
        <v>121</v>
      </c>
      <c r="D389" s="117" t="s">
        <v>457</v>
      </c>
      <c r="E389" s="117" t="s">
        <v>963</v>
      </c>
      <c r="F389" s="101">
        <v>1505</v>
      </c>
      <c r="G389" s="101">
        <v>3314329</v>
      </c>
      <c r="H389" s="23">
        <v>921</v>
      </c>
      <c r="I389" s="23">
        <v>1814140</v>
      </c>
      <c r="J389" s="70">
        <v>0.61196013289036544</v>
      </c>
      <c r="K389" s="70">
        <v>0.54736267884087553</v>
      </c>
      <c r="L389" s="70">
        <v>0.18358803986710961</v>
      </c>
      <c r="M389" s="70">
        <v>0.38315387518861282</v>
      </c>
      <c r="N389" s="71">
        <v>0.56674191505572247</v>
      </c>
      <c r="O389" s="72"/>
      <c r="P389" s="72"/>
    </row>
    <row r="390" spans="1:16">
      <c r="A390" s="76">
        <v>385</v>
      </c>
      <c r="B390" s="117" t="s">
        <v>113</v>
      </c>
      <c r="C390" s="117" t="s">
        <v>121</v>
      </c>
      <c r="D390" s="117" t="s">
        <v>463</v>
      </c>
      <c r="E390" s="117" t="s">
        <v>1233</v>
      </c>
      <c r="F390" s="101">
        <v>3726</v>
      </c>
      <c r="G390" s="101">
        <v>6460792</v>
      </c>
      <c r="H390" s="23">
        <v>2550</v>
      </c>
      <c r="I390" s="23">
        <v>3592415</v>
      </c>
      <c r="J390" s="70">
        <v>0.6843800322061192</v>
      </c>
      <c r="K390" s="70">
        <v>0.55603322317140069</v>
      </c>
      <c r="L390" s="70">
        <v>0.20531400966183574</v>
      </c>
      <c r="M390" s="70">
        <v>0.38922325621998044</v>
      </c>
      <c r="N390" s="71">
        <v>0.59453726588181621</v>
      </c>
      <c r="O390" s="72"/>
      <c r="P390" s="72"/>
    </row>
    <row r="391" spans="1:16">
      <c r="A391" s="76">
        <v>386</v>
      </c>
      <c r="B391" s="121" t="s">
        <v>113</v>
      </c>
      <c r="C391" s="117" t="s">
        <v>121</v>
      </c>
      <c r="D391" s="117" t="s">
        <v>464</v>
      </c>
      <c r="E391" s="121" t="s">
        <v>1234</v>
      </c>
      <c r="F391" s="101">
        <v>1448</v>
      </c>
      <c r="G391" s="101">
        <v>2551992</v>
      </c>
      <c r="H391" s="23">
        <v>1366</v>
      </c>
      <c r="I391" s="23">
        <v>1759370</v>
      </c>
      <c r="J391" s="70">
        <v>0.9433701657458563</v>
      </c>
      <c r="K391" s="70">
        <v>0.68941046837137421</v>
      </c>
      <c r="L391" s="70">
        <v>0.2830110497237569</v>
      </c>
      <c r="M391" s="70">
        <v>0.48258732785996189</v>
      </c>
      <c r="N391" s="71">
        <v>0.76559837758371874</v>
      </c>
      <c r="O391" s="72"/>
      <c r="P391" s="72"/>
    </row>
    <row r="392" spans="1:16">
      <c r="A392" s="76">
        <v>387</v>
      </c>
      <c r="B392" s="121" t="s">
        <v>113</v>
      </c>
      <c r="C392" s="117" t="s">
        <v>121</v>
      </c>
      <c r="D392" s="117" t="s">
        <v>460</v>
      </c>
      <c r="E392" s="121" t="s">
        <v>461</v>
      </c>
      <c r="F392" s="101">
        <v>4464</v>
      </c>
      <c r="G392" s="101">
        <v>7684038</v>
      </c>
      <c r="H392" s="23">
        <v>3157</v>
      </c>
      <c r="I392" s="23">
        <v>4341505</v>
      </c>
      <c r="J392" s="70">
        <v>0.70721326164874554</v>
      </c>
      <c r="K392" s="70">
        <v>0.56500306219204022</v>
      </c>
      <c r="L392" s="70">
        <v>0.21216397849462365</v>
      </c>
      <c r="M392" s="70">
        <v>0.39550214353442814</v>
      </c>
      <c r="N392" s="71">
        <v>0.60766612202905179</v>
      </c>
      <c r="O392" s="72"/>
      <c r="P392" s="72"/>
    </row>
    <row r="393" spans="1:16">
      <c r="A393" s="76">
        <v>388</v>
      </c>
      <c r="B393" s="121" t="s">
        <v>113</v>
      </c>
      <c r="C393" s="117" t="s">
        <v>121</v>
      </c>
      <c r="D393" s="117" t="s">
        <v>458</v>
      </c>
      <c r="E393" s="121" t="s">
        <v>459</v>
      </c>
      <c r="F393" s="101">
        <v>2233</v>
      </c>
      <c r="G393" s="101">
        <v>3517027</v>
      </c>
      <c r="H393" s="23">
        <v>1412</v>
      </c>
      <c r="I393" s="23">
        <v>1926465</v>
      </c>
      <c r="J393" s="70">
        <v>0.63233318405732197</v>
      </c>
      <c r="K393" s="70">
        <v>0.54775382730925859</v>
      </c>
      <c r="L393" s="70">
        <v>0.1896999552171966</v>
      </c>
      <c r="M393" s="70">
        <v>0.38342767911648101</v>
      </c>
      <c r="N393" s="71">
        <v>0.57312763433367764</v>
      </c>
      <c r="O393" s="72"/>
      <c r="P393" s="72"/>
    </row>
    <row r="394" spans="1:16">
      <c r="A394" s="76">
        <v>389</v>
      </c>
      <c r="B394" s="121" t="s">
        <v>113</v>
      </c>
      <c r="C394" s="117" t="s">
        <v>121</v>
      </c>
      <c r="D394" s="117" t="s">
        <v>465</v>
      </c>
      <c r="E394" s="121" t="s">
        <v>1235</v>
      </c>
      <c r="F394" s="101">
        <v>2074</v>
      </c>
      <c r="G394" s="101">
        <v>3633277</v>
      </c>
      <c r="H394" s="23">
        <v>1231</v>
      </c>
      <c r="I394" s="23">
        <v>2217270</v>
      </c>
      <c r="J394" s="70">
        <v>0.59353905496624881</v>
      </c>
      <c r="K394" s="70">
        <v>0.61026726010706034</v>
      </c>
      <c r="L394" s="70">
        <v>0.17806171648987465</v>
      </c>
      <c r="M394" s="70">
        <v>0.42718708207494221</v>
      </c>
      <c r="N394" s="71">
        <v>0.60524879856481684</v>
      </c>
      <c r="O394" s="72"/>
      <c r="P394" s="72"/>
    </row>
    <row r="395" spans="1:16" ht="15" customHeight="1">
      <c r="A395" s="76">
        <v>390</v>
      </c>
      <c r="B395" s="121" t="s">
        <v>119</v>
      </c>
      <c r="C395" s="117" t="s">
        <v>121</v>
      </c>
      <c r="D395" s="117" t="s">
        <v>485</v>
      </c>
      <c r="E395" s="121" t="s">
        <v>486</v>
      </c>
      <c r="F395" s="101">
        <v>1227</v>
      </c>
      <c r="G395" s="101">
        <v>2200580</v>
      </c>
      <c r="H395" s="23">
        <v>850</v>
      </c>
      <c r="I395" s="23">
        <v>1022030</v>
      </c>
      <c r="J395" s="70">
        <v>0.69274653626731864</v>
      </c>
      <c r="K395" s="70">
        <v>0.46443664851993566</v>
      </c>
      <c r="L395" s="70">
        <v>0.20782396088019559</v>
      </c>
      <c r="M395" s="70">
        <v>0.32510565396395497</v>
      </c>
      <c r="N395" s="71">
        <v>0.53292961484415058</v>
      </c>
      <c r="O395" s="72"/>
      <c r="P395" s="72"/>
    </row>
    <row r="396" spans="1:16" ht="14.25" customHeight="1">
      <c r="A396" s="76">
        <v>391</v>
      </c>
      <c r="B396" s="121" t="s">
        <v>119</v>
      </c>
      <c r="C396" s="117" t="s">
        <v>121</v>
      </c>
      <c r="D396" s="117" t="s">
        <v>484</v>
      </c>
      <c r="E396" s="121" t="s">
        <v>1065</v>
      </c>
      <c r="F396" s="101">
        <v>1233</v>
      </c>
      <c r="G396" s="101">
        <v>2122654</v>
      </c>
      <c r="H396" s="23">
        <v>912</v>
      </c>
      <c r="I396" s="23">
        <v>1245540</v>
      </c>
      <c r="J396" s="70">
        <v>0.73965936739659366</v>
      </c>
      <c r="K396" s="70">
        <v>0.58678428043383424</v>
      </c>
      <c r="L396" s="70">
        <v>0.22189781021897809</v>
      </c>
      <c r="M396" s="70">
        <v>0.41074899630368394</v>
      </c>
      <c r="N396" s="71">
        <v>0.63264680652266203</v>
      </c>
      <c r="O396" s="72"/>
      <c r="P396" s="72"/>
    </row>
    <row r="397" spans="1:16" ht="15" customHeight="1">
      <c r="A397" s="76">
        <v>392</v>
      </c>
      <c r="B397" s="121" t="s">
        <v>119</v>
      </c>
      <c r="C397" s="117" t="s">
        <v>121</v>
      </c>
      <c r="D397" s="117" t="s">
        <v>482</v>
      </c>
      <c r="E397" s="121" t="s">
        <v>483</v>
      </c>
      <c r="F397" s="101">
        <v>1098</v>
      </c>
      <c r="G397" s="101">
        <v>1853154</v>
      </c>
      <c r="H397" s="23">
        <v>620</v>
      </c>
      <c r="I397" s="23">
        <v>910020</v>
      </c>
      <c r="J397" s="70">
        <v>0.56466302367941712</v>
      </c>
      <c r="K397" s="70">
        <v>0.49106550238134555</v>
      </c>
      <c r="L397" s="70">
        <v>0.16939890710382513</v>
      </c>
      <c r="M397" s="70">
        <v>0.34374585166694188</v>
      </c>
      <c r="N397" s="71">
        <v>0.51314475877076704</v>
      </c>
      <c r="O397" s="72"/>
      <c r="P397" s="72"/>
    </row>
    <row r="398" spans="1:16" ht="14.25" customHeight="1">
      <c r="A398" s="76">
        <v>393</v>
      </c>
      <c r="B398" s="121" t="s">
        <v>119</v>
      </c>
      <c r="C398" s="117" t="s">
        <v>121</v>
      </c>
      <c r="D398" s="117" t="s">
        <v>481</v>
      </c>
      <c r="E398" s="121" t="s">
        <v>1236</v>
      </c>
      <c r="F398" s="101">
        <v>891</v>
      </c>
      <c r="G398" s="101">
        <v>1579579</v>
      </c>
      <c r="H398" s="23">
        <v>711</v>
      </c>
      <c r="I398" s="23">
        <v>939915</v>
      </c>
      <c r="J398" s="70">
        <v>0.79797979797979801</v>
      </c>
      <c r="K398" s="70">
        <v>0.59504146357985266</v>
      </c>
      <c r="L398" s="70">
        <v>0.23939393939393938</v>
      </c>
      <c r="M398" s="70">
        <v>0.41652902450589685</v>
      </c>
      <c r="N398" s="71">
        <v>0.65592296389983629</v>
      </c>
      <c r="O398" s="72"/>
      <c r="P398" s="72"/>
    </row>
    <row r="399" spans="1:16" ht="12" customHeight="1">
      <c r="A399" s="76">
        <v>394</v>
      </c>
      <c r="B399" s="121" t="s">
        <v>119</v>
      </c>
      <c r="C399" s="117" t="s">
        <v>121</v>
      </c>
      <c r="D399" s="117" t="s">
        <v>488</v>
      </c>
      <c r="E399" s="121" t="s">
        <v>1237</v>
      </c>
      <c r="F399" s="101">
        <v>1303</v>
      </c>
      <c r="G399" s="101">
        <v>2284620</v>
      </c>
      <c r="H399" s="23">
        <v>846</v>
      </c>
      <c r="I399" s="23">
        <v>1187300</v>
      </c>
      <c r="J399" s="70">
        <v>0.649270913277053</v>
      </c>
      <c r="K399" s="70">
        <v>0.51969255280965765</v>
      </c>
      <c r="L399" s="70">
        <v>0.1947812739831159</v>
      </c>
      <c r="M399" s="70">
        <v>0.36378478696676031</v>
      </c>
      <c r="N399" s="71">
        <v>0.55856606094987615</v>
      </c>
      <c r="O399" s="72"/>
      <c r="P399" s="72"/>
    </row>
    <row r="400" spans="1:16">
      <c r="A400" s="76">
        <v>395</v>
      </c>
      <c r="B400" s="138" t="s">
        <v>119</v>
      </c>
      <c r="C400" s="117" t="s">
        <v>121</v>
      </c>
      <c r="D400" s="117" t="s">
        <v>487</v>
      </c>
      <c r="E400" s="138" t="s">
        <v>1066</v>
      </c>
      <c r="F400" s="101">
        <v>726</v>
      </c>
      <c r="G400" s="101">
        <v>1271886</v>
      </c>
      <c r="H400" s="23">
        <v>583</v>
      </c>
      <c r="I400" s="23">
        <v>756485</v>
      </c>
      <c r="J400" s="70">
        <v>0.80303030303030298</v>
      </c>
      <c r="K400" s="70">
        <v>0.59477421718613144</v>
      </c>
      <c r="L400" s="70">
        <v>0.24090909090909088</v>
      </c>
      <c r="M400" s="70">
        <v>0.41634195203029201</v>
      </c>
      <c r="N400" s="71">
        <v>0.65725104293938286</v>
      </c>
      <c r="O400" s="72"/>
      <c r="P400" s="72"/>
    </row>
    <row r="401" spans="1:16">
      <c r="A401" s="76">
        <v>396</v>
      </c>
      <c r="B401" s="138" t="s">
        <v>54</v>
      </c>
      <c r="C401" s="117" t="s">
        <v>57</v>
      </c>
      <c r="D401" s="117" t="s">
        <v>599</v>
      </c>
      <c r="E401" s="138" t="s">
        <v>1121</v>
      </c>
      <c r="F401" s="101">
        <v>1310</v>
      </c>
      <c r="G401" s="101">
        <v>2222391</v>
      </c>
      <c r="H401" s="23">
        <v>842</v>
      </c>
      <c r="I401" s="23">
        <v>1198830</v>
      </c>
      <c r="J401" s="70">
        <v>0.64274809160305346</v>
      </c>
      <c r="K401" s="70">
        <v>0.539432530099339</v>
      </c>
      <c r="L401" s="70">
        <v>0.19282442748091602</v>
      </c>
      <c r="M401" s="70">
        <v>0.37760277106953727</v>
      </c>
      <c r="N401" s="71">
        <v>0.57042719855045332</v>
      </c>
      <c r="O401" s="72"/>
      <c r="P401" s="72"/>
    </row>
    <row r="402" spans="1:16">
      <c r="A402" s="76">
        <v>397</v>
      </c>
      <c r="B402" s="138" t="s">
        <v>54</v>
      </c>
      <c r="C402" s="117" t="s">
        <v>57</v>
      </c>
      <c r="D402" s="117" t="s">
        <v>597</v>
      </c>
      <c r="E402" s="138" t="s">
        <v>598</v>
      </c>
      <c r="F402" s="101">
        <v>2381</v>
      </c>
      <c r="G402" s="101">
        <v>3827793</v>
      </c>
      <c r="H402" s="23">
        <v>2299</v>
      </c>
      <c r="I402" s="23">
        <v>2893845</v>
      </c>
      <c r="J402" s="70">
        <v>0.96556068878622425</v>
      </c>
      <c r="K402" s="70">
        <v>0.75600874968944243</v>
      </c>
      <c r="L402" s="70">
        <v>0.28966820663586729</v>
      </c>
      <c r="M402" s="70">
        <v>0.52920612478260964</v>
      </c>
      <c r="N402" s="71">
        <v>0.81887433141847699</v>
      </c>
      <c r="O402" s="72"/>
      <c r="P402" s="72"/>
    </row>
    <row r="403" spans="1:16">
      <c r="A403" s="76">
        <v>398</v>
      </c>
      <c r="B403" s="138" t="s">
        <v>55</v>
      </c>
      <c r="C403" s="117" t="s">
        <v>57</v>
      </c>
      <c r="D403" s="117" t="s">
        <v>610</v>
      </c>
      <c r="E403" s="138" t="s">
        <v>928</v>
      </c>
      <c r="F403" s="101">
        <v>1380</v>
      </c>
      <c r="G403" s="101">
        <v>2304554</v>
      </c>
      <c r="H403" s="23">
        <v>933</v>
      </c>
      <c r="I403" s="23">
        <v>1122875</v>
      </c>
      <c r="J403" s="70">
        <v>0.67608695652173911</v>
      </c>
      <c r="K403" s="70">
        <v>0.48724178300877308</v>
      </c>
      <c r="L403" s="70">
        <v>0.20282608695652174</v>
      </c>
      <c r="M403" s="70">
        <v>0.34106924810614114</v>
      </c>
      <c r="N403" s="71">
        <v>0.54389533506266285</v>
      </c>
      <c r="O403" s="72"/>
      <c r="P403" s="72"/>
    </row>
    <row r="404" spans="1:16">
      <c r="A404" s="76">
        <v>399</v>
      </c>
      <c r="B404" s="140" t="s">
        <v>55</v>
      </c>
      <c r="C404" s="117" t="s">
        <v>57</v>
      </c>
      <c r="D404" s="117" t="s">
        <v>929</v>
      </c>
      <c r="E404" s="141" t="s">
        <v>1097</v>
      </c>
      <c r="F404" s="101">
        <v>626</v>
      </c>
      <c r="G404" s="101">
        <v>1019995</v>
      </c>
      <c r="H404" s="23">
        <v>356</v>
      </c>
      <c r="I404" s="23">
        <v>544720</v>
      </c>
      <c r="J404" s="70">
        <v>0.56869009584664532</v>
      </c>
      <c r="K404" s="70">
        <v>0.53404183353839974</v>
      </c>
      <c r="L404" s="70">
        <v>0.17060702875399358</v>
      </c>
      <c r="M404" s="70">
        <v>0.37382928347687977</v>
      </c>
      <c r="N404" s="71">
        <v>0.5444363122308733</v>
      </c>
      <c r="O404" s="72"/>
      <c r="P404" s="72"/>
    </row>
    <row r="405" spans="1:16">
      <c r="A405" s="76">
        <v>400</v>
      </c>
      <c r="B405" s="140" t="s">
        <v>55</v>
      </c>
      <c r="C405" s="117" t="s">
        <v>57</v>
      </c>
      <c r="D405" s="117" t="s">
        <v>600</v>
      </c>
      <c r="E405" s="141" t="s">
        <v>930</v>
      </c>
      <c r="F405" s="101">
        <v>1166</v>
      </c>
      <c r="G405" s="101">
        <v>2101144</v>
      </c>
      <c r="H405" s="23">
        <v>845</v>
      </c>
      <c r="I405" s="23">
        <v>1090080</v>
      </c>
      <c r="J405" s="70">
        <v>0.72469982847341341</v>
      </c>
      <c r="K405" s="70">
        <v>0.51880309012614079</v>
      </c>
      <c r="L405" s="70">
        <v>0.21740994854202403</v>
      </c>
      <c r="M405" s="70">
        <v>0.36316216308829852</v>
      </c>
      <c r="N405" s="71">
        <v>0.58057211163032252</v>
      </c>
      <c r="O405" s="72"/>
      <c r="P405" s="72"/>
    </row>
    <row r="406" spans="1:16">
      <c r="A406" s="76">
        <v>401</v>
      </c>
      <c r="B406" s="140" t="s">
        <v>55</v>
      </c>
      <c r="C406" s="117" t="s">
        <v>57</v>
      </c>
      <c r="D406" s="117" t="s">
        <v>611</v>
      </c>
      <c r="E406" s="141" t="s">
        <v>1171</v>
      </c>
      <c r="F406" s="101">
        <v>1139</v>
      </c>
      <c r="G406" s="101">
        <v>1933620</v>
      </c>
      <c r="H406" s="23">
        <v>815</v>
      </c>
      <c r="I406" s="23">
        <v>946700</v>
      </c>
      <c r="J406" s="70">
        <v>0.71553994732221249</v>
      </c>
      <c r="K406" s="70">
        <v>0.48959981795802693</v>
      </c>
      <c r="L406" s="70">
        <v>0.21466198419666374</v>
      </c>
      <c r="M406" s="70">
        <v>0.34271987257061881</v>
      </c>
      <c r="N406" s="71">
        <v>0.55738185676728258</v>
      </c>
      <c r="O406" s="72"/>
      <c r="P406" s="72"/>
    </row>
    <row r="407" spans="1:16">
      <c r="A407" s="76">
        <v>402</v>
      </c>
      <c r="B407" s="140" t="s">
        <v>55</v>
      </c>
      <c r="C407" s="117" t="s">
        <v>57</v>
      </c>
      <c r="D407" s="117" t="s">
        <v>606</v>
      </c>
      <c r="E407" s="141" t="s">
        <v>607</v>
      </c>
      <c r="F407" s="101">
        <v>1117</v>
      </c>
      <c r="G407" s="101">
        <v>2356221</v>
      </c>
      <c r="H407" s="23">
        <v>888</v>
      </c>
      <c r="I407" s="23">
        <v>1650915</v>
      </c>
      <c r="J407" s="70">
        <v>0.79498657117278426</v>
      </c>
      <c r="K407" s="70">
        <v>0.70066220443668059</v>
      </c>
      <c r="L407" s="70">
        <v>0.23849597135183526</v>
      </c>
      <c r="M407" s="70">
        <v>0.49046354310567636</v>
      </c>
      <c r="N407" s="71">
        <v>0.72895951445751161</v>
      </c>
      <c r="O407" s="72"/>
      <c r="P407" s="72"/>
    </row>
    <row r="408" spans="1:16">
      <c r="A408" s="76">
        <v>403</v>
      </c>
      <c r="B408" s="141" t="s">
        <v>55</v>
      </c>
      <c r="C408" s="117" t="s">
        <v>57</v>
      </c>
      <c r="D408" s="117" t="s">
        <v>601</v>
      </c>
      <c r="E408" s="141" t="s">
        <v>602</v>
      </c>
      <c r="F408" s="101">
        <v>1565</v>
      </c>
      <c r="G408" s="101">
        <v>2883734</v>
      </c>
      <c r="H408" s="23">
        <v>1497</v>
      </c>
      <c r="I408" s="23">
        <v>1972340</v>
      </c>
      <c r="J408" s="70">
        <v>0.95654952076677313</v>
      </c>
      <c r="K408" s="70">
        <v>0.68395351304940055</v>
      </c>
      <c r="L408" s="70">
        <v>0.28696485623003193</v>
      </c>
      <c r="M408" s="70">
        <v>0.47876745913458035</v>
      </c>
      <c r="N408" s="71">
        <v>0.76573231536461228</v>
      </c>
      <c r="O408" s="72"/>
      <c r="P408" s="72"/>
    </row>
    <row r="409" spans="1:16">
      <c r="A409" s="76">
        <v>404</v>
      </c>
      <c r="B409" s="141" t="s">
        <v>55</v>
      </c>
      <c r="C409" s="117" t="s">
        <v>57</v>
      </c>
      <c r="D409" s="117" t="s">
        <v>609</v>
      </c>
      <c r="E409" s="141" t="s">
        <v>1263</v>
      </c>
      <c r="F409" s="101">
        <v>1100</v>
      </c>
      <c r="G409" s="101">
        <v>2251549</v>
      </c>
      <c r="H409" s="23">
        <v>1055</v>
      </c>
      <c r="I409" s="23">
        <v>1362955</v>
      </c>
      <c r="J409" s="70">
        <v>0.95909090909090911</v>
      </c>
      <c r="K409" s="70">
        <v>0.60534103410585338</v>
      </c>
      <c r="L409" s="70">
        <v>0.28772727272727272</v>
      </c>
      <c r="M409" s="70">
        <v>0.42373872387409733</v>
      </c>
      <c r="N409" s="71">
        <v>0.71146599660137011</v>
      </c>
      <c r="O409" s="72"/>
      <c r="P409" s="72"/>
    </row>
    <row r="410" spans="1:16">
      <c r="A410" s="76">
        <v>405</v>
      </c>
      <c r="B410" s="141" t="s">
        <v>55</v>
      </c>
      <c r="C410" s="117" t="s">
        <v>57</v>
      </c>
      <c r="D410" s="117" t="s">
        <v>603</v>
      </c>
      <c r="E410" s="141" t="s">
        <v>604</v>
      </c>
      <c r="F410" s="101">
        <v>1397</v>
      </c>
      <c r="G410" s="101">
        <v>2405736</v>
      </c>
      <c r="H410" s="23">
        <v>1589</v>
      </c>
      <c r="I410" s="23">
        <v>1756905</v>
      </c>
      <c r="J410" s="70">
        <v>1.1374373657838224</v>
      </c>
      <c r="K410" s="70">
        <v>0.73029833697463065</v>
      </c>
      <c r="L410" s="70">
        <v>0.3</v>
      </c>
      <c r="M410" s="70">
        <v>0.51120883588224142</v>
      </c>
      <c r="N410" s="71">
        <v>0.81120883588224135</v>
      </c>
      <c r="O410" s="72"/>
      <c r="P410" s="72"/>
    </row>
    <row r="411" spans="1:16">
      <c r="A411" s="76">
        <v>406</v>
      </c>
      <c r="B411" s="141" t="s">
        <v>55</v>
      </c>
      <c r="C411" s="117" t="s">
        <v>57</v>
      </c>
      <c r="D411" s="117" t="s">
        <v>608</v>
      </c>
      <c r="E411" s="141" t="s">
        <v>931</v>
      </c>
      <c r="F411" s="101">
        <v>1532</v>
      </c>
      <c r="G411" s="101">
        <v>2725542</v>
      </c>
      <c r="H411" s="23">
        <v>1132</v>
      </c>
      <c r="I411" s="23">
        <v>2093800</v>
      </c>
      <c r="J411" s="70">
        <v>0.7389033942558747</v>
      </c>
      <c r="K411" s="70">
        <v>0.76821417538236436</v>
      </c>
      <c r="L411" s="70">
        <v>0.22167101827676242</v>
      </c>
      <c r="M411" s="70">
        <v>0.53774992276765499</v>
      </c>
      <c r="N411" s="71">
        <v>0.75942094104441737</v>
      </c>
      <c r="O411" s="72"/>
      <c r="P411" s="72"/>
    </row>
    <row r="412" spans="1:16">
      <c r="A412" s="76">
        <v>407</v>
      </c>
      <c r="B412" s="141" t="s">
        <v>55</v>
      </c>
      <c r="C412" s="117" t="s">
        <v>57</v>
      </c>
      <c r="D412" s="117" t="s">
        <v>932</v>
      </c>
      <c r="E412" s="141" t="s">
        <v>1103</v>
      </c>
      <c r="F412" s="101">
        <v>993</v>
      </c>
      <c r="G412" s="101">
        <v>1590541</v>
      </c>
      <c r="H412" s="23">
        <v>818</v>
      </c>
      <c r="I412" s="23">
        <v>949685</v>
      </c>
      <c r="J412" s="70">
        <v>0.82376636455186303</v>
      </c>
      <c r="K412" s="70">
        <v>0.59708300509072065</v>
      </c>
      <c r="L412" s="70">
        <v>0.2471299093655589</v>
      </c>
      <c r="M412" s="70">
        <v>0.41795810356350444</v>
      </c>
      <c r="N412" s="71">
        <v>0.66508801292906328</v>
      </c>
      <c r="O412" s="72"/>
      <c r="P412" s="72"/>
    </row>
    <row r="413" spans="1:16">
      <c r="A413" s="76">
        <v>408</v>
      </c>
      <c r="B413" s="141" t="s">
        <v>55</v>
      </c>
      <c r="C413" s="117" t="s">
        <v>57</v>
      </c>
      <c r="D413" s="117" t="s">
        <v>605</v>
      </c>
      <c r="E413" s="142" t="s">
        <v>1048</v>
      </c>
      <c r="F413" s="101">
        <v>883</v>
      </c>
      <c r="G413" s="101">
        <v>1485911</v>
      </c>
      <c r="H413" s="23">
        <v>523</v>
      </c>
      <c r="I413" s="23">
        <v>766405</v>
      </c>
      <c r="J413" s="70">
        <v>0.59229898074745191</v>
      </c>
      <c r="K413" s="70">
        <v>0.51578122781243296</v>
      </c>
      <c r="L413" s="70">
        <v>0.17768969422423556</v>
      </c>
      <c r="M413" s="70">
        <v>0.36104685946870307</v>
      </c>
      <c r="N413" s="71">
        <v>0.5387365536929386</v>
      </c>
      <c r="O413" s="72"/>
      <c r="P413" s="72"/>
    </row>
    <row r="414" spans="1:16">
      <c r="A414" s="76">
        <v>409</v>
      </c>
      <c r="B414" s="141" t="s">
        <v>115</v>
      </c>
      <c r="C414" s="117" t="s">
        <v>57</v>
      </c>
      <c r="D414" s="117" t="s">
        <v>413</v>
      </c>
      <c r="E414" s="141" t="s">
        <v>1037</v>
      </c>
      <c r="F414" s="101">
        <v>1434</v>
      </c>
      <c r="G414" s="101">
        <v>2767578</v>
      </c>
      <c r="H414" s="23">
        <v>1160</v>
      </c>
      <c r="I414" s="23">
        <v>2072485</v>
      </c>
      <c r="J414" s="70">
        <v>0.80892608089260809</v>
      </c>
      <c r="K414" s="70">
        <v>0.74884429634864857</v>
      </c>
      <c r="L414" s="70">
        <v>0.24267782426778242</v>
      </c>
      <c r="M414" s="70">
        <v>0.524191007444054</v>
      </c>
      <c r="N414" s="71">
        <v>0.7668688317118364</v>
      </c>
      <c r="O414" s="72"/>
      <c r="P414" s="72"/>
    </row>
    <row r="415" spans="1:16">
      <c r="A415" s="76">
        <v>410</v>
      </c>
      <c r="B415" s="141" t="s">
        <v>115</v>
      </c>
      <c r="C415" s="117" t="s">
        <v>57</v>
      </c>
      <c r="D415" s="117" t="s">
        <v>415</v>
      </c>
      <c r="E415" s="142" t="s">
        <v>1038</v>
      </c>
      <c r="F415" s="101">
        <v>1049</v>
      </c>
      <c r="G415" s="101">
        <v>2022787</v>
      </c>
      <c r="H415" s="23">
        <v>1136</v>
      </c>
      <c r="I415" s="23">
        <v>1660745</v>
      </c>
      <c r="J415" s="70">
        <v>1.082936129647283</v>
      </c>
      <c r="K415" s="70">
        <v>0.82101822881005271</v>
      </c>
      <c r="L415" s="70">
        <v>0.3</v>
      </c>
      <c r="M415" s="70">
        <v>0.57471276016703687</v>
      </c>
      <c r="N415" s="71">
        <v>0.87471276016703681</v>
      </c>
      <c r="O415" s="72"/>
      <c r="P415" s="72"/>
    </row>
    <row r="416" spans="1:16">
      <c r="A416" s="76">
        <v>411</v>
      </c>
      <c r="B416" s="139" t="s">
        <v>115</v>
      </c>
      <c r="C416" s="117" t="s">
        <v>57</v>
      </c>
      <c r="D416" s="117" t="s">
        <v>414</v>
      </c>
      <c r="E416" s="130" t="s">
        <v>1264</v>
      </c>
      <c r="F416" s="101">
        <v>889</v>
      </c>
      <c r="G416" s="101">
        <v>1701195</v>
      </c>
      <c r="H416" s="23">
        <v>980</v>
      </c>
      <c r="I416" s="23">
        <v>1349580</v>
      </c>
      <c r="J416" s="70">
        <v>1.1023622047244095</v>
      </c>
      <c r="K416" s="70">
        <v>0.7933129359068184</v>
      </c>
      <c r="L416" s="70">
        <v>0.3</v>
      </c>
      <c r="M416" s="70">
        <v>0.55531905513477287</v>
      </c>
      <c r="N416" s="71">
        <v>0.85531905513477291</v>
      </c>
      <c r="O416" s="72"/>
      <c r="P416" s="72"/>
    </row>
    <row r="417" spans="1:16">
      <c r="A417" s="76">
        <v>412</v>
      </c>
      <c r="B417" s="139" t="s">
        <v>117</v>
      </c>
      <c r="C417" s="117" t="s">
        <v>57</v>
      </c>
      <c r="D417" s="117" t="s">
        <v>417</v>
      </c>
      <c r="E417" s="130" t="s">
        <v>1068</v>
      </c>
      <c r="F417" s="101">
        <v>1333</v>
      </c>
      <c r="G417" s="101">
        <v>2460603</v>
      </c>
      <c r="H417" s="23">
        <v>1086</v>
      </c>
      <c r="I417" s="23">
        <v>1639185</v>
      </c>
      <c r="J417" s="70">
        <v>0.81470367591897974</v>
      </c>
      <c r="K417" s="70">
        <v>0.66617207245541032</v>
      </c>
      <c r="L417" s="70">
        <v>0.24441110277569392</v>
      </c>
      <c r="M417" s="70">
        <v>0.46632045071878719</v>
      </c>
      <c r="N417" s="71">
        <v>0.71073155349448114</v>
      </c>
      <c r="O417" s="72"/>
      <c r="P417" s="72"/>
    </row>
    <row r="418" spans="1:16">
      <c r="A418" s="76">
        <v>413</v>
      </c>
      <c r="B418" s="139" t="s">
        <v>117</v>
      </c>
      <c r="C418" s="117" t="s">
        <v>57</v>
      </c>
      <c r="D418" s="117" t="s">
        <v>419</v>
      </c>
      <c r="E418" s="130" t="s">
        <v>420</v>
      </c>
      <c r="F418" s="101">
        <v>1239</v>
      </c>
      <c r="G418" s="101">
        <v>2232249</v>
      </c>
      <c r="H418" s="23">
        <v>1068</v>
      </c>
      <c r="I418" s="23">
        <v>1438245</v>
      </c>
      <c r="J418" s="70">
        <v>0.86198547215496368</v>
      </c>
      <c r="K418" s="70">
        <v>0.64430312209793805</v>
      </c>
      <c r="L418" s="70">
        <v>0.25859564164648907</v>
      </c>
      <c r="M418" s="70">
        <v>0.45101218546855659</v>
      </c>
      <c r="N418" s="71">
        <v>0.70960782711504566</v>
      </c>
      <c r="O418" s="72"/>
      <c r="P418" s="72"/>
    </row>
    <row r="419" spans="1:16">
      <c r="A419" s="76">
        <v>414</v>
      </c>
      <c r="B419" s="139" t="s">
        <v>117</v>
      </c>
      <c r="C419" s="117" t="s">
        <v>57</v>
      </c>
      <c r="D419" s="117" t="s">
        <v>421</v>
      </c>
      <c r="E419" s="139" t="s">
        <v>370</v>
      </c>
      <c r="F419" s="101">
        <v>1655</v>
      </c>
      <c r="G419" s="101">
        <v>2965092</v>
      </c>
      <c r="H419" s="23">
        <v>1207</v>
      </c>
      <c r="I419" s="23">
        <v>2202295</v>
      </c>
      <c r="J419" s="70">
        <v>0.72930513595166158</v>
      </c>
      <c r="K419" s="70">
        <v>0.74274086605069922</v>
      </c>
      <c r="L419" s="70">
        <v>0.21879154078549848</v>
      </c>
      <c r="M419" s="70">
        <v>0.51991860623548947</v>
      </c>
      <c r="N419" s="71">
        <v>0.73871014702098792</v>
      </c>
      <c r="O419" s="72"/>
      <c r="P419" s="72"/>
    </row>
    <row r="420" spans="1:16">
      <c r="A420" s="76">
        <v>415</v>
      </c>
      <c r="B420" s="139" t="s">
        <v>117</v>
      </c>
      <c r="C420" s="117" t="s">
        <v>57</v>
      </c>
      <c r="D420" s="117" t="s">
        <v>418</v>
      </c>
      <c r="E420" s="130" t="s">
        <v>914</v>
      </c>
      <c r="F420" s="101">
        <v>2017</v>
      </c>
      <c r="G420" s="101">
        <v>3633548</v>
      </c>
      <c r="H420" s="23">
        <v>1204</v>
      </c>
      <c r="I420" s="23">
        <v>1918065</v>
      </c>
      <c r="J420" s="70">
        <v>0.59692612791274169</v>
      </c>
      <c r="K420" s="70">
        <v>0.52787660985901386</v>
      </c>
      <c r="L420" s="70">
        <v>0.17907783837382249</v>
      </c>
      <c r="M420" s="70">
        <v>0.36951362690130968</v>
      </c>
      <c r="N420" s="71">
        <v>0.54859146527513214</v>
      </c>
      <c r="O420" s="72"/>
      <c r="P420" s="72"/>
    </row>
    <row r="421" spans="1:16">
      <c r="A421" s="76">
        <v>416</v>
      </c>
      <c r="B421" s="139" t="s">
        <v>117</v>
      </c>
      <c r="C421" s="117" t="s">
        <v>57</v>
      </c>
      <c r="D421" s="117" t="s">
        <v>416</v>
      </c>
      <c r="E421" s="130" t="s">
        <v>1095</v>
      </c>
      <c r="F421" s="101">
        <v>1041</v>
      </c>
      <c r="G421" s="101">
        <v>1904391</v>
      </c>
      <c r="H421" s="23">
        <v>728</v>
      </c>
      <c r="I421" s="23">
        <v>1085840</v>
      </c>
      <c r="J421" s="70">
        <v>0.69932756964457254</v>
      </c>
      <c r="K421" s="70">
        <v>0.57017702772172307</v>
      </c>
      <c r="L421" s="70">
        <v>0.20979827089337175</v>
      </c>
      <c r="M421" s="70">
        <v>0.39912391940520614</v>
      </c>
      <c r="N421" s="71">
        <v>0.60892219029857786</v>
      </c>
      <c r="O421" s="72"/>
      <c r="P421" s="72"/>
    </row>
    <row r="422" spans="1:16">
      <c r="A422" s="76">
        <v>417</v>
      </c>
      <c r="B422" s="139" t="s">
        <v>116</v>
      </c>
      <c r="C422" s="117" t="s">
        <v>57</v>
      </c>
      <c r="D422" s="117" t="s">
        <v>469</v>
      </c>
      <c r="E422" s="130" t="s">
        <v>470</v>
      </c>
      <c r="F422" s="101">
        <v>2216</v>
      </c>
      <c r="G422" s="101">
        <v>3717768</v>
      </c>
      <c r="H422" s="23">
        <v>2086</v>
      </c>
      <c r="I422" s="23">
        <v>3202525</v>
      </c>
      <c r="J422" s="70">
        <v>0.94133574007220222</v>
      </c>
      <c r="K422" s="70">
        <v>0.86141066360246255</v>
      </c>
      <c r="L422" s="70">
        <v>0.28240072202166067</v>
      </c>
      <c r="M422" s="70">
        <v>0.60298746452172369</v>
      </c>
      <c r="N422" s="71">
        <v>0.88538818654338436</v>
      </c>
      <c r="O422" s="72"/>
      <c r="P422" s="72"/>
    </row>
    <row r="423" spans="1:16">
      <c r="A423" s="76">
        <v>418</v>
      </c>
      <c r="B423" s="139" t="s">
        <v>116</v>
      </c>
      <c r="C423" s="117" t="s">
        <v>57</v>
      </c>
      <c r="D423" s="117" t="s">
        <v>471</v>
      </c>
      <c r="E423" s="130" t="s">
        <v>472</v>
      </c>
      <c r="F423" s="101">
        <v>1751</v>
      </c>
      <c r="G423" s="101">
        <v>3291978</v>
      </c>
      <c r="H423" s="23">
        <v>1552</v>
      </c>
      <c r="I423" s="23">
        <v>2611045</v>
      </c>
      <c r="J423" s="70">
        <v>0.88635065676756142</v>
      </c>
      <c r="K423" s="70">
        <v>0.79315384246188769</v>
      </c>
      <c r="L423" s="70">
        <v>0.26590519703026844</v>
      </c>
      <c r="M423" s="70">
        <v>0.55520768972332135</v>
      </c>
      <c r="N423" s="71">
        <v>0.82111288675358973</v>
      </c>
      <c r="O423" s="72"/>
      <c r="P423" s="72"/>
    </row>
    <row r="424" spans="1:16">
      <c r="A424" s="76">
        <v>419</v>
      </c>
      <c r="B424" s="139" t="s">
        <v>116</v>
      </c>
      <c r="C424" s="117" t="s">
        <v>57</v>
      </c>
      <c r="D424" s="117" t="s">
        <v>467</v>
      </c>
      <c r="E424" s="130" t="s">
        <v>1067</v>
      </c>
      <c r="F424" s="101">
        <v>1433</v>
      </c>
      <c r="G424" s="101">
        <v>2612562</v>
      </c>
      <c r="H424" s="23">
        <v>1595</v>
      </c>
      <c r="I424" s="23">
        <v>2055745</v>
      </c>
      <c r="J424" s="70">
        <v>1.113049546406141</v>
      </c>
      <c r="K424" s="70">
        <v>0.78686936424858056</v>
      </c>
      <c r="L424" s="70">
        <v>0.3</v>
      </c>
      <c r="M424" s="70">
        <v>0.55080855497400638</v>
      </c>
      <c r="N424" s="71">
        <v>0.85080855497400631</v>
      </c>
      <c r="O424" s="72"/>
      <c r="P424" s="72"/>
    </row>
    <row r="425" spans="1:16">
      <c r="A425" s="76">
        <v>420</v>
      </c>
      <c r="B425" s="139" t="s">
        <v>116</v>
      </c>
      <c r="C425" s="117" t="s">
        <v>57</v>
      </c>
      <c r="D425" s="117" t="s">
        <v>466</v>
      </c>
      <c r="E425" s="130" t="s">
        <v>1132</v>
      </c>
      <c r="F425" s="101">
        <v>1274</v>
      </c>
      <c r="G425" s="101">
        <v>2238080</v>
      </c>
      <c r="H425" s="23">
        <v>1247</v>
      </c>
      <c r="I425" s="23">
        <v>1606870</v>
      </c>
      <c r="J425" s="70">
        <v>0.97880690737833598</v>
      </c>
      <c r="K425" s="70">
        <v>0.71796807978267085</v>
      </c>
      <c r="L425" s="70">
        <v>0.2936420722135008</v>
      </c>
      <c r="M425" s="70">
        <v>0.50257765584786962</v>
      </c>
      <c r="N425" s="71">
        <v>0.79621972806137042</v>
      </c>
      <c r="O425" s="72"/>
      <c r="P425" s="72"/>
    </row>
    <row r="426" spans="1:16">
      <c r="A426" s="76">
        <v>421</v>
      </c>
      <c r="B426" s="139" t="s">
        <v>116</v>
      </c>
      <c r="C426" s="117" t="s">
        <v>57</v>
      </c>
      <c r="D426" s="117" t="s">
        <v>468</v>
      </c>
      <c r="E426" s="130" t="s">
        <v>1072</v>
      </c>
      <c r="F426" s="101">
        <v>1217</v>
      </c>
      <c r="G426" s="101">
        <v>2168180</v>
      </c>
      <c r="H426" s="23">
        <v>1102</v>
      </c>
      <c r="I426" s="23">
        <v>1528650</v>
      </c>
      <c r="J426" s="70">
        <v>0.90550534100246505</v>
      </c>
      <c r="K426" s="70">
        <v>0.70503832707616532</v>
      </c>
      <c r="L426" s="70">
        <v>0.27165160230073948</v>
      </c>
      <c r="M426" s="70">
        <v>0.49352682895331568</v>
      </c>
      <c r="N426" s="71">
        <v>0.76517843125405516</v>
      </c>
      <c r="O426" s="72"/>
      <c r="P426" s="72"/>
    </row>
    <row r="427" spans="1:16">
      <c r="A427" s="76">
        <v>422</v>
      </c>
      <c r="B427" s="139" t="s">
        <v>64</v>
      </c>
      <c r="C427" s="117" t="s">
        <v>57</v>
      </c>
      <c r="D427" s="117" t="s">
        <v>682</v>
      </c>
      <c r="E427" s="139" t="s">
        <v>873</v>
      </c>
      <c r="F427" s="101">
        <v>557</v>
      </c>
      <c r="G427" s="101">
        <v>799401</v>
      </c>
      <c r="H427" s="23">
        <v>495</v>
      </c>
      <c r="I427" s="23">
        <v>552505</v>
      </c>
      <c r="J427" s="70">
        <v>0.88868940754039494</v>
      </c>
      <c r="K427" s="70">
        <v>0.69114874762478407</v>
      </c>
      <c r="L427" s="70">
        <v>0.26660682226211846</v>
      </c>
      <c r="M427" s="70">
        <v>0.48380412333734879</v>
      </c>
      <c r="N427" s="71">
        <v>0.75041094559946719</v>
      </c>
      <c r="O427" s="72"/>
      <c r="P427" s="72"/>
    </row>
    <row r="428" spans="1:16">
      <c r="A428" s="76">
        <v>423</v>
      </c>
      <c r="B428" s="139" t="s">
        <v>64</v>
      </c>
      <c r="C428" s="117" t="s">
        <v>57</v>
      </c>
      <c r="D428" s="117" t="s">
        <v>681</v>
      </c>
      <c r="E428" s="139" t="s">
        <v>968</v>
      </c>
      <c r="F428" s="101">
        <v>1303</v>
      </c>
      <c r="G428" s="101">
        <v>1523521</v>
      </c>
      <c r="H428" s="23">
        <v>1181</v>
      </c>
      <c r="I428" s="23">
        <v>1266085</v>
      </c>
      <c r="J428" s="70">
        <v>0.90636991557943203</v>
      </c>
      <c r="K428" s="70">
        <v>0.83102563075927405</v>
      </c>
      <c r="L428" s="70">
        <v>0.27191097467382958</v>
      </c>
      <c r="M428" s="70">
        <v>0.58171794153149181</v>
      </c>
      <c r="N428" s="71">
        <v>0.85362891620532144</v>
      </c>
      <c r="O428" s="72"/>
      <c r="P428" s="72"/>
    </row>
    <row r="429" spans="1:16">
      <c r="A429" s="76">
        <v>424</v>
      </c>
      <c r="B429" s="139" t="s">
        <v>64</v>
      </c>
      <c r="C429" s="117" t="s">
        <v>57</v>
      </c>
      <c r="D429" s="117" t="s">
        <v>683</v>
      </c>
      <c r="E429" s="130" t="s">
        <v>1185</v>
      </c>
      <c r="F429" s="101">
        <v>1216</v>
      </c>
      <c r="G429" s="101">
        <v>1467507</v>
      </c>
      <c r="H429" s="23">
        <v>1002</v>
      </c>
      <c r="I429" s="23">
        <v>1044360</v>
      </c>
      <c r="J429" s="70">
        <v>0.82401315789473684</v>
      </c>
      <c r="K429" s="70">
        <v>0.71165588988672623</v>
      </c>
      <c r="L429" s="70">
        <v>0.24720394736842105</v>
      </c>
      <c r="M429" s="70">
        <v>0.49815912292070835</v>
      </c>
      <c r="N429" s="71">
        <v>0.7453630702891294</v>
      </c>
      <c r="O429" s="72"/>
      <c r="P429" s="72"/>
    </row>
    <row r="430" spans="1:16">
      <c r="A430" s="76">
        <v>425</v>
      </c>
      <c r="B430" s="139" t="s">
        <v>61</v>
      </c>
      <c r="C430" s="117" t="s">
        <v>57</v>
      </c>
      <c r="D430" s="117" t="s">
        <v>658</v>
      </c>
      <c r="E430" s="139" t="s">
        <v>1241</v>
      </c>
      <c r="F430" s="101">
        <v>1349</v>
      </c>
      <c r="G430" s="101">
        <v>2070804</v>
      </c>
      <c r="H430" s="23">
        <v>1281</v>
      </c>
      <c r="I430" s="23">
        <v>1662165</v>
      </c>
      <c r="J430" s="70">
        <v>0.949592290585619</v>
      </c>
      <c r="K430" s="70">
        <v>0.80266650054761335</v>
      </c>
      <c r="L430" s="70">
        <v>0.28487768717568568</v>
      </c>
      <c r="M430" s="70">
        <v>0.56186655038332933</v>
      </c>
      <c r="N430" s="71">
        <v>0.84674423755901507</v>
      </c>
      <c r="O430" s="72"/>
      <c r="P430" s="72"/>
    </row>
    <row r="431" spans="1:16">
      <c r="A431" s="76">
        <v>426</v>
      </c>
      <c r="B431" s="139" t="s">
        <v>61</v>
      </c>
      <c r="C431" s="117" t="s">
        <v>57</v>
      </c>
      <c r="D431" s="117" t="s">
        <v>657</v>
      </c>
      <c r="E431" s="139" t="s">
        <v>252</v>
      </c>
      <c r="F431" s="101">
        <v>1298</v>
      </c>
      <c r="G431" s="101">
        <v>1882191</v>
      </c>
      <c r="H431" s="23">
        <v>1066</v>
      </c>
      <c r="I431" s="23">
        <v>1490965</v>
      </c>
      <c r="J431" s="70">
        <v>0.82126348228043144</v>
      </c>
      <c r="K431" s="70">
        <v>0.79214330532873656</v>
      </c>
      <c r="L431" s="70">
        <v>0.24637904468412941</v>
      </c>
      <c r="M431" s="70">
        <v>0.55450031373011555</v>
      </c>
      <c r="N431" s="71">
        <v>0.80087935841424496</v>
      </c>
      <c r="O431" s="72"/>
      <c r="P431" s="72"/>
    </row>
    <row r="432" spans="1:16">
      <c r="A432" s="76">
        <v>427</v>
      </c>
      <c r="B432" s="139" t="s">
        <v>61</v>
      </c>
      <c r="C432" s="117" t="s">
        <v>57</v>
      </c>
      <c r="D432" s="117" t="s">
        <v>656</v>
      </c>
      <c r="E432" s="139" t="s">
        <v>952</v>
      </c>
      <c r="F432" s="101">
        <v>1211</v>
      </c>
      <c r="G432" s="101">
        <v>1870599</v>
      </c>
      <c r="H432" s="23">
        <v>1170</v>
      </c>
      <c r="I432" s="23">
        <v>1527190</v>
      </c>
      <c r="J432" s="70">
        <v>0.96614368290668873</v>
      </c>
      <c r="K432" s="70">
        <v>0.81641762879163304</v>
      </c>
      <c r="L432" s="70">
        <v>0.2898431048720066</v>
      </c>
      <c r="M432" s="70">
        <v>0.57149234015414307</v>
      </c>
      <c r="N432" s="71">
        <v>0.86133544502614967</v>
      </c>
      <c r="O432" s="72"/>
      <c r="P432" s="72"/>
    </row>
    <row r="433" spans="1:16">
      <c r="A433" s="76">
        <v>428</v>
      </c>
      <c r="B433" s="139" t="s">
        <v>61</v>
      </c>
      <c r="C433" s="117" t="s">
        <v>57</v>
      </c>
      <c r="D433" s="117" t="s">
        <v>659</v>
      </c>
      <c r="E433" s="143" t="s">
        <v>951</v>
      </c>
      <c r="F433" s="101">
        <v>1252</v>
      </c>
      <c r="G433" s="101">
        <v>2139282</v>
      </c>
      <c r="H433" s="23">
        <v>1867</v>
      </c>
      <c r="I433" s="23">
        <v>2302315</v>
      </c>
      <c r="J433" s="70">
        <v>1.4912140575079873</v>
      </c>
      <c r="K433" s="70">
        <v>1.0762092141195037</v>
      </c>
      <c r="L433" s="70">
        <v>0.3</v>
      </c>
      <c r="M433" s="70">
        <v>0.7</v>
      </c>
      <c r="N433" s="71">
        <v>1</v>
      </c>
      <c r="O433" s="72"/>
      <c r="P433" s="72"/>
    </row>
    <row r="434" spans="1:16">
      <c r="A434" s="76">
        <v>429</v>
      </c>
      <c r="B434" s="139" t="s">
        <v>62</v>
      </c>
      <c r="C434" s="117" t="s">
        <v>57</v>
      </c>
      <c r="D434" s="117" t="s">
        <v>670</v>
      </c>
      <c r="E434" s="143" t="s">
        <v>1174</v>
      </c>
      <c r="F434" s="101">
        <v>1130</v>
      </c>
      <c r="G434" s="101">
        <v>1224829</v>
      </c>
      <c r="H434" s="23">
        <v>991</v>
      </c>
      <c r="I434" s="23">
        <v>1033070</v>
      </c>
      <c r="J434" s="70">
        <v>0.87699115044247788</v>
      </c>
      <c r="K434" s="70">
        <v>0.84344018634437945</v>
      </c>
      <c r="L434" s="70">
        <v>0.26309734513274335</v>
      </c>
      <c r="M434" s="70">
        <v>0.59040813044106555</v>
      </c>
      <c r="N434" s="71">
        <v>0.85350547557380896</v>
      </c>
      <c r="O434" s="72"/>
      <c r="P434" s="72"/>
    </row>
    <row r="435" spans="1:16">
      <c r="A435" s="76">
        <v>430</v>
      </c>
      <c r="B435" s="139" t="s">
        <v>62</v>
      </c>
      <c r="C435" s="117" t="s">
        <v>57</v>
      </c>
      <c r="D435" s="117" t="s">
        <v>669</v>
      </c>
      <c r="E435" s="143" t="s">
        <v>967</v>
      </c>
      <c r="F435" s="101">
        <v>987</v>
      </c>
      <c r="G435" s="101">
        <v>1004517</v>
      </c>
      <c r="H435" s="23">
        <v>920</v>
      </c>
      <c r="I435" s="23">
        <v>886405</v>
      </c>
      <c r="J435" s="70">
        <v>0.93211752786220869</v>
      </c>
      <c r="K435" s="70">
        <v>0.882419112867179</v>
      </c>
      <c r="L435" s="70">
        <v>0.2796352583586626</v>
      </c>
      <c r="M435" s="70">
        <v>0.61769337900702526</v>
      </c>
      <c r="N435" s="71">
        <v>0.89732863736568791</v>
      </c>
      <c r="O435" s="72"/>
      <c r="P435" s="72"/>
    </row>
    <row r="436" spans="1:16">
      <c r="A436" s="76">
        <v>431</v>
      </c>
      <c r="B436" s="139" t="s">
        <v>62</v>
      </c>
      <c r="C436" s="117" t="s">
        <v>57</v>
      </c>
      <c r="D436" s="117" t="s">
        <v>671</v>
      </c>
      <c r="E436" s="143" t="s">
        <v>1175</v>
      </c>
      <c r="F436" s="101">
        <v>1683</v>
      </c>
      <c r="G436" s="101">
        <v>2218592</v>
      </c>
      <c r="H436" s="23">
        <v>1747</v>
      </c>
      <c r="I436" s="23">
        <v>2234300</v>
      </c>
      <c r="J436" s="70">
        <v>1.0380273321449791</v>
      </c>
      <c r="K436" s="70">
        <v>1.007080166159438</v>
      </c>
      <c r="L436" s="70">
        <v>0.3</v>
      </c>
      <c r="M436" s="70">
        <v>0.7</v>
      </c>
      <c r="N436" s="71">
        <v>1</v>
      </c>
      <c r="O436" s="72"/>
      <c r="P436" s="72"/>
    </row>
    <row r="437" spans="1:16">
      <c r="A437" s="76">
        <v>432</v>
      </c>
      <c r="B437" s="139" t="s">
        <v>62</v>
      </c>
      <c r="C437" s="117" t="s">
        <v>57</v>
      </c>
      <c r="D437" s="117" t="s">
        <v>666</v>
      </c>
      <c r="E437" s="143" t="s">
        <v>965</v>
      </c>
      <c r="F437" s="101">
        <v>1385</v>
      </c>
      <c r="G437" s="101">
        <v>1399397</v>
      </c>
      <c r="H437" s="23">
        <v>1175</v>
      </c>
      <c r="I437" s="23">
        <v>1175625</v>
      </c>
      <c r="J437" s="70">
        <v>0.84837545126353786</v>
      </c>
      <c r="K437" s="70">
        <v>0.84009398333710872</v>
      </c>
      <c r="L437" s="70">
        <v>0.25451263537906132</v>
      </c>
      <c r="M437" s="70">
        <v>0.58806578833597611</v>
      </c>
      <c r="N437" s="71">
        <v>0.84257842371503744</v>
      </c>
      <c r="O437" s="72"/>
      <c r="P437" s="72"/>
    </row>
    <row r="438" spans="1:16">
      <c r="A438" s="76">
        <v>433</v>
      </c>
      <c r="B438" s="139" t="s">
        <v>62</v>
      </c>
      <c r="C438" s="117" t="s">
        <v>57</v>
      </c>
      <c r="D438" s="117" t="s">
        <v>668</v>
      </c>
      <c r="E438" s="130" t="s">
        <v>966</v>
      </c>
      <c r="F438" s="101">
        <v>1825</v>
      </c>
      <c r="G438" s="101">
        <v>1908314</v>
      </c>
      <c r="H438" s="23">
        <v>1668</v>
      </c>
      <c r="I438" s="23">
        <v>1675910</v>
      </c>
      <c r="J438" s="70">
        <v>0.91397260273972603</v>
      </c>
      <c r="K438" s="70">
        <v>0.87821501073722663</v>
      </c>
      <c r="L438" s="70">
        <v>0.27419178082191781</v>
      </c>
      <c r="M438" s="70">
        <v>0.61475050751605864</v>
      </c>
      <c r="N438" s="71">
        <v>0.88894228833797651</v>
      </c>
      <c r="O438" s="72"/>
      <c r="P438" s="72"/>
    </row>
    <row r="439" spans="1:16">
      <c r="A439" s="76">
        <v>434</v>
      </c>
      <c r="B439" s="139" t="s">
        <v>62</v>
      </c>
      <c r="C439" s="117" t="s">
        <v>57</v>
      </c>
      <c r="D439" s="117" t="s">
        <v>667</v>
      </c>
      <c r="E439" s="139" t="s">
        <v>1176</v>
      </c>
      <c r="F439" s="101">
        <v>704</v>
      </c>
      <c r="G439" s="101">
        <v>697221</v>
      </c>
      <c r="H439" s="23">
        <v>650</v>
      </c>
      <c r="I439" s="23">
        <v>627900</v>
      </c>
      <c r="J439" s="70">
        <v>0.92329545454545459</v>
      </c>
      <c r="K439" s="70">
        <v>0.90057528387699171</v>
      </c>
      <c r="L439" s="70">
        <v>0.27698863636363635</v>
      </c>
      <c r="M439" s="70">
        <v>0.63040269871389421</v>
      </c>
      <c r="N439" s="71">
        <v>0.90739133507753056</v>
      </c>
      <c r="O439" s="72"/>
      <c r="P439" s="72"/>
    </row>
    <row r="440" spans="1:16">
      <c r="A440" s="76">
        <v>435</v>
      </c>
      <c r="B440" s="139" t="s">
        <v>66</v>
      </c>
      <c r="C440" s="117" t="s">
        <v>57</v>
      </c>
      <c r="D440" s="117" t="s">
        <v>690</v>
      </c>
      <c r="E440" s="130" t="s">
        <v>1177</v>
      </c>
      <c r="F440" s="101">
        <v>1420</v>
      </c>
      <c r="G440" s="101">
        <v>2653393</v>
      </c>
      <c r="H440" s="23">
        <v>1209</v>
      </c>
      <c r="I440" s="23">
        <v>1711430</v>
      </c>
      <c r="J440" s="70">
        <v>0.85140845070422533</v>
      </c>
      <c r="K440" s="70">
        <v>0.64499680220758859</v>
      </c>
      <c r="L440" s="70">
        <v>0.25542253521126757</v>
      </c>
      <c r="M440" s="70">
        <v>0.45149776154531196</v>
      </c>
      <c r="N440" s="71">
        <v>0.70692029675657952</v>
      </c>
      <c r="O440" s="72"/>
      <c r="P440" s="72"/>
    </row>
    <row r="441" spans="1:16">
      <c r="A441" s="76">
        <v>436</v>
      </c>
      <c r="B441" s="139" t="s">
        <v>66</v>
      </c>
      <c r="C441" s="117" t="s">
        <v>57</v>
      </c>
      <c r="D441" s="117" t="s">
        <v>689</v>
      </c>
      <c r="E441" s="130" t="s">
        <v>1178</v>
      </c>
      <c r="F441" s="101">
        <v>1239</v>
      </c>
      <c r="G441" s="101">
        <v>1907697</v>
      </c>
      <c r="H441" s="23">
        <v>1370</v>
      </c>
      <c r="I441" s="23">
        <v>1483810</v>
      </c>
      <c r="J441" s="70">
        <v>1.1057304277643261</v>
      </c>
      <c r="K441" s="70">
        <v>0.77780171589094071</v>
      </c>
      <c r="L441" s="70">
        <v>0.3</v>
      </c>
      <c r="M441" s="70">
        <v>0.54446120112365848</v>
      </c>
      <c r="N441" s="71">
        <v>0.84446120112365852</v>
      </c>
      <c r="O441" s="72"/>
      <c r="P441" s="72"/>
    </row>
    <row r="442" spans="1:16">
      <c r="A442" s="76">
        <v>437</v>
      </c>
      <c r="B442" s="139" t="s">
        <v>66</v>
      </c>
      <c r="C442" s="117" t="s">
        <v>57</v>
      </c>
      <c r="D442" s="117" t="s">
        <v>688</v>
      </c>
      <c r="E442" s="130" t="s">
        <v>1179</v>
      </c>
      <c r="F442" s="101">
        <v>1375</v>
      </c>
      <c r="G442" s="101">
        <v>2424815</v>
      </c>
      <c r="H442" s="23">
        <v>1347</v>
      </c>
      <c r="I442" s="23">
        <v>1715720</v>
      </c>
      <c r="J442" s="70">
        <v>0.97963636363636364</v>
      </c>
      <c r="K442" s="70">
        <v>0.7075673814290987</v>
      </c>
      <c r="L442" s="70">
        <v>0.29389090909090909</v>
      </c>
      <c r="M442" s="70">
        <v>0.49529716700036908</v>
      </c>
      <c r="N442" s="71">
        <v>0.78918807609127817</v>
      </c>
      <c r="O442" s="72"/>
      <c r="P442" s="72"/>
    </row>
    <row r="443" spans="1:16">
      <c r="A443" s="76">
        <v>438</v>
      </c>
      <c r="B443" s="139" t="s">
        <v>66</v>
      </c>
      <c r="C443" s="117" t="s">
        <v>57</v>
      </c>
      <c r="D443" s="117" t="s">
        <v>919</v>
      </c>
      <c r="E443" s="138" t="s">
        <v>1180</v>
      </c>
      <c r="F443" s="101">
        <v>1748</v>
      </c>
      <c r="G443" s="101">
        <v>2892021</v>
      </c>
      <c r="H443" s="23">
        <v>1740</v>
      </c>
      <c r="I443" s="23">
        <v>2287955</v>
      </c>
      <c r="J443" s="70">
        <v>0.99542334096109841</v>
      </c>
      <c r="K443" s="70">
        <v>0.79112668960564259</v>
      </c>
      <c r="L443" s="70">
        <v>0.2986270022883295</v>
      </c>
      <c r="M443" s="70">
        <v>0.55378868272394977</v>
      </c>
      <c r="N443" s="71">
        <v>0.85241568501227927</v>
      </c>
      <c r="O443" s="72"/>
      <c r="P443" s="72"/>
    </row>
    <row r="444" spans="1:16">
      <c r="A444" s="76">
        <v>439</v>
      </c>
      <c r="B444" s="139" t="s">
        <v>65</v>
      </c>
      <c r="C444" s="117" t="s">
        <v>57</v>
      </c>
      <c r="D444" s="117" t="s">
        <v>684</v>
      </c>
      <c r="E444" s="138" t="s">
        <v>954</v>
      </c>
      <c r="F444" s="101">
        <v>1800</v>
      </c>
      <c r="G444" s="101">
        <v>3570573</v>
      </c>
      <c r="H444" s="23">
        <v>1606</v>
      </c>
      <c r="I444" s="23">
        <v>2723165</v>
      </c>
      <c r="J444" s="70">
        <v>0.89222222222222225</v>
      </c>
      <c r="K444" s="70">
        <v>0.76266890496287287</v>
      </c>
      <c r="L444" s="70">
        <v>0.26766666666666666</v>
      </c>
      <c r="M444" s="70">
        <v>0.53386823347401102</v>
      </c>
      <c r="N444" s="71">
        <v>0.80153490014067774</v>
      </c>
      <c r="O444" s="72"/>
      <c r="P444" s="72"/>
    </row>
    <row r="445" spans="1:16">
      <c r="A445" s="76">
        <v>440</v>
      </c>
      <c r="B445" s="139" t="s">
        <v>65</v>
      </c>
      <c r="C445" s="117" t="s">
        <v>57</v>
      </c>
      <c r="D445" s="117" t="s">
        <v>685</v>
      </c>
      <c r="E445" s="130" t="s">
        <v>956</v>
      </c>
      <c r="F445" s="101">
        <v>1528</v>
      </c>
      <c r="G445" s="101">
        <v>2667675</v>
      </c>
      <c r="H445" s="23">
        <v>1118</v>
      </c>
      <c r="I445" s="23">
        <v>1483310</v>
      </c>
      <c r="J445" s="70">
        <v>0.73167539267015702</v>
      </c>
      <c r="K445" s="70">
        <v>0.55603100077783085</v>
      </c>
      <c r="L445" s="70">
        <v>0.2195026178010471</v>
      </c>
      <c r="M445" s="70">
        <v>0.38922170054448157</v>
      </c>
      <c r="N445" s="71">
        <v>0.60872431834552865</v>
      </c>
      <c r="O445" s="72"/>
      <c r="P445" s="72"/>
    </row>
    <row r="446" spans="1:16">
      <c r="A446" s="76">
        <v>441</v>
      </c>
      <c r="B446" s="139" t="s">
        <v>65</v>
      </c>
      <c r="C446" s="117" t="s">
        <v>57</v>
      </c>
      <c r="D446" s="117" t="s">
        <v>687</v>
      </c>
      <c r="E446" s="130" t="s">
        <v>955</v>
      </c>
      <c r="F446" s="101">
        <v>1598</v>
      </c>
      <c r="G446" s="101">
        <v>2891041</v>
      </c>
      <c r="H446" s="23">
        <v>1127</v>
      </c>
      <c r="I446" s="23">
        <v>1644780</v>
      </c>
      <c r="J446" s="70">
        <v>0.70525657071339176</v>
      </c>
      <c r="K446" s="70">
        <v>0.56892309725112855</v>
      </c>
      <c r="L446" s="70">
        <v>0.21157697121401753</v>
      </c>
      <c r="M446" s="70">
        <v>0.39824616807578994</v>
      </c>
      <c r="N446" s="71">
        <v>0.60982313928980747</v>
      </c>
      <c r="O446" s="72"/>
      <c r="P446" s="72"/>
    </row>
    <row r="447" spans="1:16">
      <c r="A447" s="76">
        <v>442</v>
      </c>
      <c r="B447" s="139" t="s">
        <v>65</v>
      </c>
      <c r="C447" s="117" t="s">
        <v>57</v>
      </c>
      <c r="D447" s="117" t="s">
        <v>686</v>
      </c>
      <c r="E447" s="130" t="s">
        <v>957</v>
      </c>
      <c r="F447" s="101">
        <v>1510</v>
      </c>
      <c r="G447" s="101">
        <v>2539555</v>
      </c>
      <c r="H447" s="23">
        <v>1257</v>
      </c>
      <c r="I447" s="23">
        <v>1521350</v>
      </c>
      <c r="J447" s="70">
        <v>0.83245033112582778</v>
      </c>
      <c r="K447" s="70">
        <v>0.59906164662706651</v>
      </c>
      <c r="L447" s="70">
        <v>0.24973509933774832</v>
      </c>
      <c r="M447" s="70">
        <v>0.41934315263894656</v>
      </c>
      <c r="N447" s="71">
        <v>0.6690782519766949</v>
      </c>
      <c r="O447" s="72"/>
      <c r="P447" s="72"/>
    </row>
    <row r="448" spans="1:16">
      <c r="A448" s="76">
        <v>443</v>
      </c>
      <c r="B448" s="139" t="s">
        <v>1049</v>
      </c>
      <c r="C448" s="117" t="s">
        <v>57</v>
      </c>
      <c r="D448" s="117" t="s">
        <v>649</v>
      </c>
      <c r="E448" s="130" t="s">
        <v>947</v>
      </c>
      <c r="F448" s="101">
        <v>3191</v>
      </c>
      <c r="G448" s="101">
        <v>6738654</v>
      </c>
      <c r="H448" s="23">
        <v>3075</v>
      </c>
      <c r="I448" s="23">
        <v>5224865</v>
      </c>
      <c r="J448" s="70">
        <v>0.96364775932309621</v>
      </c>
      <c r="K448" s="70">
        <v>0.77535736365155417</v>
      </c>
      <c r="L448" s="70">
        <v>0.28909432779692884</v>
      </c>
      <c r="M448" s="70">
        <v>0.54275015455608788</v>
      </c>
      <c r="N448" s="71">
        <v>0.83184448235301667</v>
      </c>
      <c r="O448" s="72"/>
      <c r="P448" s="72"/>
    </row>
    <row r="449" spans="1:16">
      <c r="A449" s="76">
        <v>444</v>
      </c>
      <c r="B449" s="139" t="s">
        <v>1049</v>
      </c>
      <c r="C449" s="117" t="s">
        <v>57</v>
      </c>
      <c r="D449" s="117" t="s">
        <v>650</v>
      </c>
      <c r="E449" s="130" t="s">
        <v>946</v>
      </c>
      <c r="F449" s="101">
        <v>1433</v>
      </c>
      <c r="G449" s="101">
        <v>2223407</v>
      </c>
      <c r="H449" s="23">
        <v>1298</v>
      </c>
      <c r="I449" s="23">
        <v>1572270</v>
      </c>
      <c r="J449" s="70">
        <v>0.90579204466154917</v>
      </c>
      <c r="K449" s="70">
        <v>0.70714448591733314</v>
      </c>
      <c r="L449" s="70">
        <v>0.27173761339846475</v>
      </c>
      <c r="M449" s="70">
        <v>0.49500114014213314</v>
      </c>
      <c r="N449" s="71">
        <v>0.76673875354059784</v>
      </c>
      <c r="O449" s="72"/>
      <c r="P449" s="72"/>
    </row>
    <row r="450" spans="1:16">
      <c r="A450" s="76">
        <v>445</v>
      </c>
      <c r="B450" s="139" t="s">
        <v>1049</v>
      </c>
      <c r="C450" s="117" t="s">
        <v>57</v>
      </c>
      <c r="D450" s="117" t="s">
        <v>652</v>
      </c>
      <c r="E450" s="130" t="s">
        <v>1184</v>
      </c>
      <c r="F450" s="101">
        <v>1860</v>
      </c>
      <c r="G450" s="101">
        <v>3177790</v>
      </c>
      <c r="H450" s="23">
        <v>1636</v>
      </c>
      <c r="I450" s="23">
        <v>2275770</v>
      </c>
      <c r="J450" s="70">
        <v>0.87956989247311823</v>
      </c>
      <c r="K450" s="70">
        <v>0.71614864418353641</v>
      </c>
      <c r="L450" s="70">
        <v>0.26387096774193547</v>
      </c>
      <c r="M450" s="70">
        <v>0.50130405092847541</v>
      </c>
      <c r="N450" s="71">
        <v>0.76517501867041093</v>
      </c>
      <c r="O450" s="72"/>
      <c r="P450" s="72"/>
    </row>
    <row r="451" spans="1:16">
      <c r="A451" s="76">
        <v>446</v>
      </c>
      <c r="B451" s="139" t="s">
        <v>1049</v>
      </c>
      <c r="C451" s="117" t="s">
        <v>57</v>
      </c>
      <c r="D451" s="117" t="s">
        <v>651</v>
      </c>
      <c r="E451" s="130" t="s">
        <v>948</v>
      </c>
      <c r="F451" s="101">
        <v>1497</v>
      </c>
      <c r="G451" s="101">
        <v>2423344</v>
      </c>
      <c r="H451" s="23">
        <v>1531</v>
      </c>
      <c r="I451" s="23">
        <v>2151605</v>
      </c>
      <c r="J451" s="70">
        <v>1.0227120908483633</v>
      </c>
      <c r="K451" s="70">
        <v>0.88786610567876456</v>
      </c>
      <c r="L451" s="70">
        <v>0.3</v>
      </c>
      <c r="M451" s="70">
        <v>0.62150627397513514</v>
      </c>
      <c r="N451" s="71">
        <v>0.92150627397513518</v>
      </c>
      <c r="O451" s="72"/>
      <c r="P451" s="72"/>
    </row>
    <row r="452" spans="1:16">
      <c r="A452" s="76">
        <v>447</v>
      </c>
      <c r="B452" s="139" t="s">
        <v>1049</v>
      </c>
      <c r="C452" s="117" t="s">
        <v>57</v>
      </c>
      <c r="D452" s="117" t="s">
        <v>653</v>
      </c>
      <c r="E452" s="139" t="s">
        <v>1265</v>
      </c>
      <c r="F452" s="101">
        <v>934</v>
      </c>
      <c r="G452" s="101">
        <v>1444363</v>
      </c>
      <c r="H452" s="23">
        <v>947</v>
      </c>
      <c r="I452" s="23">
        <v>1107390</v>
      </c>
      <c r="J452" s="70">
        <v>1.0139186295503213</v>
      </c>
      <c r="K452" s="70">
        <v>0.76669784534774155</v>
      </c>
      <c r="L452" s="70">
        <v>0.3</v>
      </c>
      <c r="M452" s="70">
        <v>0.53668849174341904</v>
      </c>
      <c r="N452" s="71">
        <v>0.83668849174341897</v>
      </c>
      <c r="O452" s="72"/>
      <c r="P452" s="72"/>
    </row>
    <row r="453" spans="1:16">
      <c r="A453" s="76">
        <v>448</v>
      </c>
      <c r="B453" s="139" t="s">
        <v>1049</v>
      </c>
      <c r="C453" s="117" t="s">
        <v>57</v>
      </c>
      <c r="D453" s="117" t="s">
        <v>654</v>
      </c>
      <c r="E453" s="130" t="s">
        <v>1266</v>
      </c>
      <c r="F453" s="101">
        <v>1292</v>
      </c>
      <c r="G453" s="101">
        <v>2023466</v>
      </c>
      <c r="H453" s="23">
        <v>628</v>
      </c>
      <c r="I453" s="23">
        <v>899430</v>
      </c>
      <c r="J453" s="70">
        <v>0.48606811145510836</v>
      </c>
      <c r="K453" s="70">
        <v>0.44449968519362321</v>
      </c>
      <c r="L453" s="70">
        <v>0.1458204334365325</v>
      </c>
      <c r="M453" s="70">
        <v>0.31114977963553625</v>
      </c>
      <c r="N453" s="71">
        <v>0.45697021307206875</v>
      </c>
      <c r="O453" s="72"/>
      <c r="P453" s="72"/>
    </row>
    <row r="454" spans="1:16">
      <c r="A454" s="76">
        <v>449</v>
      </c>
      <c r="B454" s="139" t="s">
        <v>1049</v>
      </c>
      <c r="C454" s="117" t="s">
        <v>57</v>
      </c>
      <c r="D454" s="117" t="s">
        <v>655</v>
      </c>
      <c r="E454" s="130" t="s">
        <v>1267</v>
      </c>
      <c r="F454" s="101">
        <v>1168</v>
      </c>
      <c r="G454" s="101">
        <v>1741789</v>
      </c>
      <c r="H454" s="23">
        <v>1063</v>
      </c>
      <c r="I454" s="23">
        <v>1261960</v>
      </c>
      <c r="J454" s="70">
        <v>0.9101027397260274</v>
      </c>
      <c r="K454" s="70">
        <v>0.72451944523705225</v>
      </c>
      <c r="L454" s="70">
        <v>0.2730308219178082</v>
      </c>
      <c r="M454" s="70">
        <v>0.5071636116659366</v>
      </c>
      <c r="N454" s="71">
        <v>0.78019443358374474</v>
      </c>
      <c r="O454" s="72"/>
      <c r="P454" s="72"/>
    </row>
    <row r="455" spans="1:16">
      <c r="A455" s="76">
        <v>450</v>
      </c>
      <c r="B455" s="139" t="s">
        <v>59</v>
      </c>
      <c r="C455" s="117" t="s">
        <v>57</v>
      </c>
      <c r="D455" s="117" t="s">
        <v>664</v>
      </c>
      <c r="E455" s="138" t="s">
        <v>1242</v>
      </c>
      <c r="F455" s="101">
        <v>1290</v>
      </c>
      <c r="G455" s="101">
        <v>1966973</v>
      </c>
      <c r="H455" s="23">
        <v>1593</v>
      </c>
      <c r="I455" s="23">
        <v>1816740</v>
      </c>
      <c r="J455" s="70">
        <v>1.2348837209302326</v>
      </c>
      <c r="K455" s="70">
        <v>0.92362223579073022</v>
      </c>
      <c r="L455" s="70">
        <v>0.3</v>
      </c>
      <c r="M455" s="70">
        <v>0.64653556505351106</v>
      </c>
      <c r="N455" s="71">
        <v>0.946535565053511</v>
      </c>
      <c r="O455" s="72"/>
      <c r="P455" s="72"/>
    </row>
    <row r="456" spans="1:16">
      <c r="A456" s="76">
        <v>451</v>
      </c>
      <c r="B456" s="139" t="s">
        <v>59</v>
      </c>
      <c r="C456" s="117" t="s">
        <v>57</v>
      </c>
      <c r="D456" s="117" t="s">
        <v>661</v>
      </c>
      <c r="E456" s="130" t="s">
        <v>950</v>
      </c>
      <c r="F456" s="101">
        <v>1003</v>
      </c>
      <c r="G456" s="101">
        <v>1396369</v>
      </c>
      <c r="H456" s="23">
        <v>981</v>
      </c>
      <c r="I456" s="23">
        <v>1050915</v>
      </c>
      <c r="J456" s="70">
        <v>0.97806580259222331</v>
      </c>
      <c r="K456" s="70">
        <v>0.75260550756999045</v>
      </c>
      <c r="L456" s="70">
        <v>0.29341974077766697</v>
      </c>
      <c r="M456" s="70">
        <v>0.52682385529899323</v>
      </c>
      <c r="N456" s="71">
        <v>0.8202435960766602</v>
      </c>
      <c r="O456" s="72"/>
      <c r="P456" s="72"/>
    </row>
    <row r="457" spans="1:16">
      <c r="A457" s="76">
        <v>452</v>
      </c>
      <c r="B457" s="139" t="s">
        <v>59</v>
      </c>
      <c r="C457" s="117" t="s">
        <v>57</v>
      </c>
      <c r="D457" s="117" t="s">
        <v>662</v>
      </c>
      <c r="E457" s="130" t="s">
        <v>663</v>
      </c>
      <c r="F457" s="101">
        <v>1328</v>
      </c>
      <c r="G457" s="101">
        <v>2018434</v>
      </c>
      <c r="H457" s="23">
        <v>1290</v>
      </c>
      <c r="I457" s="23">
        <v>1582205</v>
      </c>
      <c r="J457" s="70">
        <v>0.97138554216867468</v>
      </c>
      <c r="K457" s="70">
        <v>0.78387750107261367</v>
      </c>
      <c r="L457" s="70">
        <v>0.29141566265060237</v>
      </c>
      <c r="M457" s="70">
        <v>0.54871425075082958</v>
      </c>
      <c r="N457" s="71">
        <v>0.84012991340143195</v>
      </c>
      <c r="O457" s="72"/>
      <c r="P457" s="72"/>
    </row>
    <row r="458" spans="1:16">
      <c r="A458" s="76">
        <v>453</v>
      </c>
      <c r="B458" s="139" t="s">
        <v>59</v>
      </c>
      <c r="C458" s="117" t="s">
        <v>57</v>
      </c>
      <c r="D458" s="117" t="s">
        <v>665</v>
      </c>
      <c r="E458" s="144" t="s">
        <v>1181</v>
      </c>
      <c r="F458" s="101">
        <v>1384</v>
      </c>
      <c r="G458" s="101">
        <v>2023948</v>
      </c>
      <c r="H458" s="23">
        <v>1597</v>
      </c>
      <c r="I458" s="23">
        <v>1835245</v>
      </c>
      <c r="J458" s="70">
        <v>1.1539017341040463</v>
      </c>
      <c r="K458" s="70">
        <v>0.90676489712186281</v>
      </c>
      <c r="L458" s="70">
        <v>0.3</v>
      </c>
      <c r="M458" s="70">
        <v>0.63473542798530391</v>
      </c>
      <c r="N458" s="71">
        <v>0.93473542798530396</v>
      </c>
      <c r="O458" s="72"/>
      <c r="P458" s="72"/>
    </row>
    <row r="459" spans="1:16">
      <c r="A459" s="76">
        <v>454</v>
      </c>
      <c r="B459" s="139" t="s">
        <v>59</v>
      </c>
      <c r="C459" s="117" t="s">
        <v>57</v>
      </c>
      <c r="D459" s="117" t="s">
        <v>660</v>
      </c>
      <c r="E459" s="130" t="s">
        <v>949</v>
      </c>
      <c r="F459" s="101">
        <v>2023</v>
      </c>
      <c r="G459" s="101">
        <v>3748024</v>
      </c>
      <c r="H459" s="23">
        <v>1780</v>
      </c>
      <c r="I459" s="23">
        <v>3126170</v>
      </c>
      <c r="J459" s="70">
        <v>0.87988136431043007</v>
      </c>
      <c r="K459" s="70">
        <v>0.83408484043858844</v>
      </c>
      <c r="L459" s="70">
        <v>0.26396440929312903</v>
      </c>
      <c r="M459" s="70">
        <v>0.5838593883070119</v>
      </c>
      <c r="N459" s="71">
        <v>0.84782379760014093</v>
      </c>
      <c r="O459" s="72"/>
      <c r="P459" s="72"/>
    </row>
    <row r="460" spans="1:16">
      <c r="A460" s="76">
        <v>455</v>
      </c>
      <c r="B460" s="139" t="s">
        <v>63</v>
      </c>
      <c r="C460" s="117" t="s">
        <v>57</v>
      </c>
      <c r="D460" s="117" t="s">
        <v>674</v>
      </c>
      <c r="E460" s="130" t="s">
        <v>675</v>
      </c>
      <c r="F460" s="101">
        <v>1122</v>
      </c>
      <c r="G460" s="101">
        <v>2123936</v>
      </c>
      <c r="H460" s="23">
        <v>1029</v>
      </c>
      <c r="I460" s="23">
        <v>1578615</v>
      </c>
      <c r="J460" s="70">
        <v>0.91711229946524064</v>
      </c>
      <c r="K460" s="70">
        <v>0.74324979660404078</v>
      </c>
      <c r="L460" s="70">
        <v>0.2751336898395722</v>
      </c>
      <c r="M460" s="70">
        <v>0.52027485762282855</v>
      </c>
      <c r="N460" s="71">
        <v>0.79540854746240075</v>
      </c>
      <c r="O460" s="72"/>
      <c r="P460" s="72"/>
    </row>
    <row r="461" spans="1:16">
      <c r="A461" s="76">
        <v>456</v>
      </c>
      <c r="B461" s="139" t="s">
        <v>63</v>
      </c>
      <c r="C461" s="117" t="s">
        <v>57</v>
      </c>
      <c r="D461" s="117" t="s">
        <v>679</v>
      </c>
      <c r="E461" s="130" t="s">
        <v>680</v>
      </c>
      <c r="F461" s="101">
        <v>1029</v>
      </c>
      <c r="G461" s="101">
        <v>1541308</v>
      </c>
      <c r="H461" s="23">
        <v>733</v>
      </c>
      <c r="I461" s="23">
        <v>872920</v>
      </c>
      <c r="J461" s="70">
        <v>0.71234207968901841</v>
      </c>
      <c r="K461" s="70">
        <v>0.56635013897287234</v>
      </c>
      <c r="L461" s="70">
        <v>0.21370262390670552</v>
      </c>
      <c r="M461" s="70">
        <v>0.39644509728101063</v>
      </c>
      <c r="N461" s="71">
        <v>0.61014772118771621</v>
      </c>
      <c r="O461" s="72"/>
      <c r="P461" s="72"/>
    </row>
    <row r="462" spans="1:16">
      <c r="A462" s="76">
        <v>457</v>
      </c>
      <c r="B462" s="139" t="s">
        <v>63</v>
      </c>
      <c r="C462" s="117" t="s">
        <v>57</v>
      </c>
      <c r="D462" s="117" t="s">
        <v>672</v>
      </c>
      <c r="E462" s="130" t="s">
        <v>673</v>
      </c>
      <c r="F462" s="101">
        <v>1674</v>
      </c>
      <c r="G462" s="101">
        <v>2535428</v>
      </c>
      <c r="H462" s="23">
        <v>1226</v>
      </c>
      <c r="I462" s="23">
        <v>1637550</v>
      </c>
      <c r="J462" s="70">
        <v>0.73237753882915169</v>
      </c>
      <c r="K462" s="70">
        <v>0.6458672855233909</v>
      </c>
      <c r="L462" s="70">
        <v>0.21971326164874549</v>
      </c>
      <c r="M462" s="70">
        <v>0.4521070998663736</v>
      </c>
      <c r="N462" s="71">
        <v>0.67182036151511904</v>
      </c>
      <c r="O462" s="72"/>
      <c r="P462" s="72"/>
    </row>
    <row r="463" spans="1:16">
      <c r="A463" s="76">
        <v>458</v>
      </c>
      <c r="B463" s="139" t="s">
        <v>63</v>
      </c>
      <c r="C463" s="117" t="s">
        <v>57</v>
      </c>
      <c r="D463" s="117" t="s">
        <v>678</v>
      </c>
      <c r="E463" s="130" t="s">
        <v>1182</v>
      </c>
      <c r="F463" s="101">
        <v>791</v>
      </c>
      <c r="G463" s="101">
        <v>1626631</v>
      </c>
      <c r="H463" s="23">
        <v>625</v>
      </c>
      <c r="I463" s="23">
        <v>966590</v>
      </c>
      <c r="J463" s="70">
        <v>0.79013906447534765</v>
      </c>
      <c r="K463" s="70">
        <v>0.59422819311816877</v>
      </c>
      <c r="L463" s="70">
        <v>0.23704171934260429</v>
      </c>
      <c r="M463" s="70">
        <v>0.41595973518271812</v>
      </c>
      <c r="N463" s="71">
        <v>0.65300145452532243</v>
      </c>
      <c r="O463" s="72"/>
      <c r="P463" s="72"/>
    </row>
    <row r="464" spans="1:16">
      <c r="A464" s="76">
        <v>459</v>
      </c>
      <c r="B464" s="139" t="s">
        <v>63</v>
      </c>
      <c r="C464" s="117" t="s">
        <v>57</v>
      </c>
      <c r="D464" s="117" t="s">
        <v>677</v>
      </c>
      <c r="E464" s="130" t="s">
        <v>953</v>
      </c>
      <c r="F464" s="101">
        <v>1502</v>
      </c>
      <c r="G464" s="101">
        <v>1943438</v>
      </c>
      <c r="H464" s="23">
        <v>1119</v>
      </c>
      <c r="I464" s="23">
        <v>1344640</v>
      </c>
      <c r="J464" s="70">
        <v>0.74500665778961384</v>
      </c>
      <c r="K464" s="70">
        <v>0.69188726370483644</v>
      </c>
      <c r="L464" s="70">
        <v>0.22350199733688414</v>
      </c>
      <c r="M464" s="70">
        <v>0.48432108459338546</v>
      </c>
      <c r="N464" s="71">
        <v>0.70782308193026955</v>
      </c>
      <c r="O464" s="72"/>
      <c r="P464" s="72"/>
    </row>
    <row r="465" spans="1:16">
      <c r="A465" s="76">
        <v>460</v>
      </c>
      <c r="B465" s="145" t="s">
        <v>63</v>
      </c>
      <c r="C465" s="117" t="s">
        <v>57</v>
      </c>
      <c r="D465" s="117" t="s">
        <v>676</v>
      </c>
      <c r="E465" s="130" t="s">
        <v>1183</v>
      </c>
      <c r="F465" s="101">
        <v>1141</v>
      </c>
      <c r="G465" s="101">
        <v>1486990</v>
      </c>
      <c r="H465" s="23">
        <v>804</v>
      </c>
      <c r="I465" s="23">
        <v>1028400</v>
      </c>
      <c r="J465" s="70">
        <v>0.7046450482033304</v>
      </c>
      <c r="K465" s="70">
        <v>0.69159846401119041</v>
      </c>
      <c r="L465" s="70">
        <v>0.2113935144609991</v>
      </c>
      <c r="M465" s="70">
        <v>0.48411892480783325</v>
      </c>
      <c r="N465" s="71">
        <v>0.69551243926883233</v>
      </c>
      <c r="O465" s="72"/>
      <c r="P465" s="72"/>
    </row>
    <row r="466" spans="1:16">
      <c r="A466" s="76">
        <v>461</v>
      </c>
      <c r="B466" s="145" t="s">
        <v>56</v>
      </c>
      <c r="C466" s="117" t="s">
        <v>57</v>
      </c>
      <c r="D466" s="117" t="s">
        <v>639</v>
      </c>
      <c r="E466" s="130" t="s">
        <v>988</v>
      </c>
      <c r="F466" s="101">
        <v>1582</v>
      </c>
      <c r="G466" s="101">
        <v>2144446</v>
      </c>
      <c r="H466" s="23">
        <v>1560</v>
      </c>
      <c r="I466" s="23">
        <v>1690865</v>
      </c>
      <c r="J466" s="70">
        <v>0.98609355246523389</v>
      </c>
      <c r="K466" s="70">
        <v>0.78848569747151476</v>
      </c>
      <c r="L466" s="70">
        <v>0.29582806573957016</v>
      </c>
      <c r="M466" s="70">
        <v>0.5519399882300603</v>
      </c>
      <c r="N466" s="71">
        <v>0.8477680539696304</v>
      </c>
      <c r="O466" s="72"/>
      <c r="P466" s="72"/>
    </row>
    <row r="467" spans="1:16">
      <c r="A467" s="76">
        <v>462</v>
      </c>
      <c r="B467" s="145" t="s">
        <v>56</v>
      </c>
      <c r="C467" s="117" t="s">
        <v>57</v>
      </c>
      <c r="D467" s="117" t="s">
        <v>633</v>
      </c>
      <c r="E467" s="130" t="s">
        <v>634</v>
      </c>
      <c r="F467" s="101">
        <v>1284</v>
      </c>
      <c r="G467" s="101">
        <v>2306170</v>
      </c>
      <c r="H467" s="23">
        <v>1076</v>
      </c>
      <c r="I467" s="23">
        <v>1633195</v>
      </c>
      <c r="J467" s="70">
        <v>0.838006230529595</v>
      </c>
      <c r="K467" s="70">
        <v>0.7081849993712519</v>
      </c>
      <c r="L467" s="70">
        <v>0.25140186915887847</v>
      </c>
      <c r="M467" s="70">
        <v>0.49572949955987627</v>
      </c>
      <c r="N467" s="71">
        <v>0.74713136871875474</v>
      </c>
      <c r="O467" s="72"/>
      <c r="P467" s="72"/>
    </row>
    <row r="468" spans="1:16">
      <c r="A468" s="76">
        <v>463</v>
      </c>
      <c r="B468" s="145" t="s">
        <v>56</v>
      </c>
      <c r="C468" s="117" t="s">
        <v>57</v>
      </c>
      <c r="D468" s="117" t="s">
        <v>640</v>
      </c>
      <c r="E468" s="130" t="s">
        <v>641</v>
      </c>
      <c r="F468" s="101">
        <v>1337</v>
      </c>
      <c r="G468" s="101">
        <v>2135695</v>
      </c>
      <c r="H468" s="23">
        <v>1128</v>
      </c>
      <c r="I468" s="23">
        <v>1545425</v>
      </c>
      <c r="J468" s="70">
        <v>0.84367988032909502</v>
      </c>
      <c r="K468" s="70">
        <v>0.72361690222620745</v>
      </c>
      <c r="L468" s="70">
        <v>0.25310396409872848</v>
      </c>
      <c r="M468" s="70">
        <v>0.50653183155834514</v>
      </c>
      <c r="N468" s="71">
        <v>0.75963579565707362</v>
      </c>
      <c r="O468" s="72"/>
      <c r="P468" s="72"/>
    </row>
    <row r="469" spans="1:16">
      <c r="A469" s="76">
        <v>464</v>
      </c>
      <c r="B469" s="145" t="s">
        <v>56</v>
      </c>
      <c r="C469" s="117" t="s">
        <v>57</v>
      </c>
      <c r="D469" s="117" t="s">
        <v>632</v>
      </c>
      <c r="E469" s="130" t="s">
        <v>854</v>
      </c>
      <c r="F469" s="101">
        <v>1564</v>
      </c>
      <c r="G469" s="101">
        <v>2391186</v>
      </c>
      <c r="H469" s="23">
        <v>1482</v>
      </c>
      <c r="I469" s="23">
        <v>1714140</v>
      </c>
      <c r="J469" s="70">
        <v>0.94757033248081846</v>
      </c>
      <c r="K469" s="70">
        <v>0.7168576597554519</v>
      </c>
      <c r="L469" s="70">
        <v>0.28427109974424553</v>
      </c>
      <c r="M469" s="70">
        <v>0.50180036182881627</v>
      </c>
      <c r="N469" s="71">
        <v>0.78607146157306174</v>
      </c>
      <c r="O469" s="72"/>
      <c r="P469" s="72"/>
    </row>
    <row r="470" spans="1:16">
      <c r="A470" s="76">
        <v>465</v>
      </c>
      <c r="B470" s="145" t="s">
        <v>56</v>
      </c>
      <c r="C470" s="117" t="s">
        <v>57</v>
      </c>
      <c r="D470" s="117" t="s">
        <v>635</v>
      </c>
      <c r="E470" s="130" t="s">
        <v>1127</v>
      </c>
      <c r="F470" s="101">
        <v>1942</v>
      </c>
      <c r="G470" s="101">
        <v>2936995</v>
      </c>
      <c r="H470" s="23">
        <v>1669</v>
      </c>
      <c r="I470" s="23">
        <v>1963270</v>
      </c>
      <c r="J470" s="70">
        <v>0.8594232749742533</v>
      </c>
      <c r="K470" s="70">
        <v>0.66846215264241171</v>
      </c>
      <c r="L470" s="70">
        <v>0.25782698249227598</v>
      </c>
      <c r="M470" s="70">
        <v>0.46792350684968814</v>
      </c>
      <c r="N470" s="71">
        <v>0.72575048934196418</v>
      </c>
      <c r="O470" s="72"/>
      <c r="P470" s="72"/>
    </row>
    <row r="471" spans="1:16">
      <c r="A471" s="76">
        <v>466</v>
      </c>
      <c r="B471" s="145" t="s">
        <v>56</v>
      </c>
      <c r="C471" s="117" t="s">
        <v>57</v>
      </c>
      <c r="D471" s="117" t="s">
        <v>636</v>
      </c>
      <c r="E471" s="130" t="s">
        <v>637</v>
      </c>
      <c r="F471" s="101">
        <v>1492</v>
      </c>
      <c r="G471" s="101">
        <v>2028401</v>
      </c>
      <c r="H471" s="23">
        <v>1341</v>
      </c>
      <c r="I471" s="23">
        <v>1508840</v>
      </c>
      <c r="J471" s="70">
        <v>0.8987935656836461</v>
      </c>
      <c r="K471" s="70">
        <v>0.74385686065033496</v>
      </c>
      <c r="L471" s="70">
        <v>0.2696380697050938</v>
      </c>
      <c r="M471" s="70">
        <v>0.5206998024552344</v>
      </c>
      <c r="N471" s="71">
        <v>0.79033787216032825</v>
      </c>
      <c r="O471" s="72"/>
      <c r="P471" s="72"/>
    </row>
    <row r="472" spans="1:16">
      <c r="A472" s="76">
        <v>467</v>
      </c>
      <c r="B472" s="145" t="s">
        <v>56</v>
      </c>
      <c r="C472" s="117" t="s">
        <v>57</v>
      </c>
      <c r="D472" s="117" t="s">
        <v>638</v>
      </c>
      <c r="E472" s="130" t="s">
        <v>1173</v>
      </c>
      <c r="F472" s="101">
        <v>1735</v>
      </c>
      <c r="G472" s="101">
        <v>2573531</v>
      </c>
      <c r="H472" s="23">
        <v>1524</v>
      </c>
      <c r="I472" s="23">
        <v>2193605</v>
      </c>
      <c r="J472" s="70">
        <v>0.87838616714697404</v>
      </c>
      <c r="K472" s="70">
        <v>0.85237170253632077</v>
      </c>
      <c r="L472" s="70">
        <v>0.26351585014409218</v>
      </c>
      <c r="M472" s="70">
        <v>0.59666019177542451</v>
      </c>
      <c r="N472" s="71">
        <v>0.86017604191951669</v>
      </c>
      <c r="O472" s="72"/>
      <c r="P472" s="72"/>
    </row>
    <row r="473" spans="1:16">
      <c r="A473" s="76">
        <v>468</v>
      </c>
      <c r="B473" s="145" t="s">
        <v>855</v>
      </c>
      <c r="C473" s="117" t="s">
        <v>57</v>
      </c>
      <c r="D473" s="117" t="s">
        <v>612</v>
      </c>
      <c r="E473" s="130" t="s">
        <v>613</v>
      </c>
      <c r="F473" s="101">
        <v>2027</v>
      </c>
      <c r="G473" s="101">
        <v>3895904</v>
      </c>
      <c r="H473" s="23">
        <v>1793</v>
      </c>
      <c r="I473" s="23">
        <v>2567520</v>
      </c>
      <c r="J473" s="70">
        <v>0.88455846077947708</v>
      </c>
      <c r="K473" s="70">
        <v>0.65903061266396712</v>
      </c>
      <c r="L473" s="70">
        <v>0.26536753823384313</v>
      </c>
      <c r="M473" s="70">
        <v>0.46132142886477695</v>
      </c>
      <c r="N473" s="71">
        <v>0.72668896709862008</v>
      </c>
      <c r="O473" s="72"/>
      <c r="P473" s="72"/>
    </row>
    <row r="474" spans="1:16">
      <c r="A474" s="76">
        <v>469</v>
      </c>
      <c r="B474" s="145" t="s">
        <v>855</v>
      </c>
      <c r="C474" s="117" t="s">
        <v>57</v>
      </c>
      <c r="D474" s="117" t="s">
        <v>616</v>
      </c>
      <c r="E474" s="130" t="s">
        <v>902</v>
      </c>
      <c r="F474" s="101">
        <v>1332</v>
      </c>
      <c r="G474" s="101">
        <v>2198988</v>
      </c>
      <c r="H474" s="23">
        <v>1072</v>
      </c>
      <c r="I474" s="23">
        <v>1513920</v>
      </c>
      <c r="J474" s="70">
        <v>0.80480480480480476</v>
      </c>
      <c r="K474" s="70">
        <v>0.6884621471331358</v>
      </c>
      <c r="L474" s="70">
        <v>0.24144144144144142</v>
      </c>
      <c r="M474" s="70">
        <v>0.48192350299319503</v>
      </c>
      <c r="N474" s="71">
        <v>0.72336494443463639</v>
      </c>
      <c r="O474" s="72"/>
      <c r="P474" s="72"/>
    </row>
    <row r="475" spans="1:16">
      <c r="A475" s="76">
        <v>470</v>
      </c>
      <c r="B475" s="145" t="s">
        <v>855</v>
      </c>
      <c r="C475" s="117" t="s">
        <v>57</v>
      </c>
      <c r="D475" s="117" t="s">
        <v>617</v>
      </c>
      <c r="E475" s="130" t="s">
        <v>618</v>
      </c>
      <c r="F475" s="101">
        <v>795</v>
      </c>
      <c r="G475" s="101">
        <v>1271534</v>
      </c>
      <c r="H475" s="23">
        <v>677</v>
      </c>
      <c r="I475" s="23">
        <v>826565</v>
      </c>
      <c r="J475" s="70">
        <v>0.85157232704402519</v>
      </c>
      <c r="K475" s="70">
        <v>0.65005340006637646</v>
      </c>
      <c r="L475" s="70">
        <v>0.25547169811320752</v>
      </c>
      <c r="M475" s="70">
        <v>0.45503738004646349</v>
      </c>
      <c r="N475" s="71">
        <v>0.71050907815967101</v>
      </c>
      <c r="O475" s="72"/>
      <c r="P475" s="72"/>
    </row>
    <row r="476" spans="1:16">
      <c r="A476" s="76">
        <v>471</v>
      </c>
      <c r="B476" s="145" t="s">
        <v>855</v>
      </c>
      <c r="C476" s="117" t="s">
        <v>57</v>
      </c>
      <c r="D476" s="117" t="s">
        <v>614</v>
      </c>
      <c r="E476" s="130" t="s">
        <v>615</v>
      </c>
      <c r="F476" s="101">
        <v>1142</v>
      </c>
      <c r="G476" s="101">
        <v>1925533</v>
      </c>
      <c r="H476" s="23">
        <v>957</v>
      </c>
      <c r="I476" s="23">
        <v>1333675</v>
      </c>
      <c r="J476" s="70">
        <v>0.83800350262697021</v>
      </c>
      <c r="K476" s="70">
        <v>0.69262640526025776</v>
      </c>
      <c r="L476" s="70">
        <v>0.25140105078809105</v>
      </c>
      <c r="M476" s="70">
        <v>0.48483848368218041</v>
      </c>
      <c r="N476" s="71">
        <v>0.73623953447027146</v>
      </c>
      <c r="O476" s="72"/>
      <c r="P476" s="72"/>
    </row>
    <row r="477" spans="1:16">
      <c r="A477" s="76">
        <v>472</v>
      </c>
      <c r="B477" s="138" t="s">
        <v>58</v>
      </c>
      <c r="C477" s="117" t="s">
        <v>57</v>
      </c>
      <c r="D477" s="117" t="s">
        <v>642</v>
      </c>
      <c r="E477" s="130" t="s">
        <v>643</v>
      </c>
      <c r="F477" s="101">
        <v>2173</v>
      </c>
      <c r="G477" s="101">
        <v>3774105</v>
      </c>
      <c r="H477" s="23">
        <v>1695</v>
      </c>
      <c r="I477" s="23">
        <v>2622890</v>
      </c>
      <c r="J477" s="70">
        <v>0.78002761159687073</v>
      </c>
      <c r="K477" s="70">
        <v>0.69497006575068787</v>
      </c>
      <c r="L477" s="70">
        <v>0.23400828347906122</v>
      </c>
      <c r="M477" s="70">
        <v>0.48647904602548148</v>
      </c>
      <c r="N477" s="71">
        <v>0.72048732950454264</v>
      </c>
      <c r="O477" s="72"/>
      <c r="P477" s="72"/>
    </row>
    <row r="478" spans="1:16">
      <c r="A478" s="76">
        <v>473</v>
      </c>
      <c r="B478" s="138" t="s">
        <v>58</v>
      </c>
      <c r="C478" s="117" t="s">
        <v>57</v>
      </c>
      <c r="D478" s="117" t="s">
        <v>644</v>
      </c>
      <c r="E478" s="130" t="s">
        <v>271</v>
      </c>
      <c r="F478" s="101">
        <v>1526</v>
      </c>
      <c r="G478" s="101">
        <v>2531755</v>
      </c>
      <c r="H478" s="23">
        <v>1197</v>
      </c>
      <c r="I478" s="23">
        <v>1486360</v>
      </c>
      <c r="J478" s="70">
        <v>0.7844036697247706</v>
      </c>
      <c r="K478" s="70">
        <v>0.58708682317206839</v>
      </c>
      <c r="L478" s="70">
        <v>0.23532110091743116</v>
      </c>
      <c r="M478" s="70">
        <v>0.41096077622044785</v>
      </c>
      <c r="N478" s="71">
        <v>0.64628187713787899</v>
      </c>
      <c r="O478" s="72"/>
      <c r="P478" s="72"/>
    </row>
    <row r="479" spans="1:16">
      <c r="A479" s="76">
        <v>474</v>
      </c>
      <c r="B479" s="138" t="s">
        <v>58</v>
      </c>
      <c r="C479" s="117" t="s">
        <v>57</v>
      </c>
      <c r="D479" s="117" t="s">
        <v>647</v>
      </c>
      <c r="E479" s="130" t="s">
        <v>648</v>
      </c>
      <c r="F479" s="101">
        <v>1298</v>
      </c>
      <c r="G479" s="101">
        <v>2109131</v>
      </c>
      <c r="H479" s="23">
        <v>1094</v>
      </c>
      <c r="I479" s="23">
        <v>1319920</v>
      </c>
      <c r="J479" s="70">
        <v>0.84283513097072416</v>
      </c>
      <c r="K479" s="70">
        <v>0.62581224210350139</v>
      </c>
      <c r="L479" s="70">
        <v>0.25285053929121726</v>
      </c>
      <c r="M479" s="70">
        <v>0.43806856947245093</v>
      </c>
      <c r="N479" s="71">
        <v>0.69091910876366813</v>
      </c>
      <c r="O479" s="72"/>
      <c r="P479" s="72"/>
    </row>
    <row r="480" spans="1:16">
      <c r="A480" s="76">
        <v>475</v>
      </c>
      <c r="B480" s="145" t="s">
        <v>58</v>
      </c>
      <c r="C480" s="117" t="s">
        <v>57</v>
      </c>
      <c r="D480" s="117" t="s">
        <v>645</v>
      </c>
      <c r="E480" s="130" t="s">
        <v>646</v>
      </c>
      <c r="F480" s="101">
        <v>1395</v>
      </c>
      <c r="G480" s="101">
        <v>2340625</v>
      </c>
      <c r="H480" s="23">
        <v>728</v>
      </c>
      <c r="I480" s="23">
        <v>900415</v>
      </c>
      <c r="J480" s="70">
        <v>0.52186379928315407</v>
      </c>
      <c r="K480" s="70">
        <v>0.38468998664886517</v>
      </c>
      <c r="L480" s="70">
        <v>0.15655913978494621</v>
      </c>
      <c r="M480" s="70">
        <v>0.26928299065420558</v>
      </c>
      <c r="N480" s="71">
        <v>0.42584213043915176</v>
      </c>
      <c r="O480" s="72"/>
      <c r="P480" s="72"/>
    </row>
    <row r="481" spans="1:16">
      <c r="A481" s="76">
        <v>476</v>
      </c>
      <c r="B481" s="145" t="s">
        <v>67</v>
      </c>
      <c r="C481" s="117" t="s">
        <v>57</v>
      </c>
      <c r="D481" s="117" t="s">
        <v>619</v>
      </c>
      <c r="E481" s="130" t="s">
        <v>621</v>
      </c>
      <c r="F481" s="101">
        <v>1925</v>
      </c>
      <c r="G481" s="101">
        <v>3943651</v>
      </c>
      <c r="H481" s="23">
        <v>1453</v>
      </c>
      <c r="I481" s="23">
        <v>2286005</v>
      </c>
      <c r="J481" s="70">
        <v>0.75480519480519481</v>
      </c>
      <c r="K481" s="70">
        <v>0.57966716628829473</v>
      </c>
      <c r="L481" s="70">
        <v>0.22644155844155844</v>
      </c>
      <c r="M481" s="70">
        <v>0.40576701640180629</v>
      </c>
      <c r="N481" s="71">
        <v>0.63220857484336479</v>
      </c>
      <c r="O481" s="72"/>
      <c r="P481" s="72"/>
    </row>
    <row r="482" spans="1:16">
      <c r="A482" s="76">
        <v>477</v>
      </c>
      <c r="B482" s="145" t="s">
        <v>67</v>
      </c>
      <c r="C482" s="117" t="s">
        <v>57</v>
      </c>
      <c r="D482" s="117" t="s">
        <v>620</v>
      </c>
      <c r="E482" s="130" t="s">
        <v>1069</v>
      </c>
      <c r="F482" s="101">
        <v>1901</v>
      </c>
      <c r="G482" s="101">
        <v>3860519</v>
      </c>
      <c r="H482" s="23">
        <v>1451</v>
      </c>
      <c r="I482" s="23">
        <v>2264085</v>
      </c>
      <c r="J482" s="70">
        <v>0.7632824829037349</v>
      </c>
      <c r="K482" s="70">
        <v>0.58647166352503377</v>
      </c>
      <c r="L482" s="70">
        <v>0.22898474487112047</v>
      </c>
      <c r="M482" s="70">
        <v>0.41053016446752361</v>
      </c>
      <c r="N482" s="71">
        <v>0.63951490933864408</v>
      </c>
      <c r="O482" s="72"/>
      <c r="P482" s="72"/>
    </row>
    <row r="483" spans="1:16">
      <c r="A483" s="76">
        <v>478</v>
      </c>
      <c r="B483" s="145" t="s">
        <v>67</v>
      </c>
      <c r="C483" s="117" t="s">
        <v>57</v>
      </c>
      <c r="D483" s="117" t="s">
        <v>623</v>
      </c>
      <c r="E483" s="130" t="s">
        <v>624</v>
      </c>
      <c r="F483" s="101">
        <v>862</v>
      </c>
      <c r="G483" s="101">
        <v>1865967</v>
      </c>
      <c r="H483" s="23">
        <v>697</v>
      </c>
      <c r="I483" s="23">
        <v>1152565</v>
      </c>
      <c r="J483" s="70">
        <v>0.808584686774942</v>
      </c>
      <c r="K483" s="70">
        <v>0.61767705431017805</v>
      </c>
      <c r="L483" s="70">
        <v>0.24257540603248259</v>
      </c>
      <c r="M483" s="70">
        <v>0.43237393801712459</v>
      </c>
      <c r="N483" s="71">
        <v>0.67494934404960716</v>
      </c>
      <c r="O483" s="72"/>
      <c r="P483" s="72"/>
    </row>
    <row r="484" spans="1:16">
      <c r="A484" s="76">
        <v>479</v>
      </c>
      <c r="B484" s="145" t="s">
        <v>67</v>
      </c>
      <c r="C484" s="117" t="s">
        <v>57</v>
      </c>
      <c r="D484" s="117" t="s">
        <v>625</v>
      </c>
      <c r="E484" s="130" t="s">
        <v>626</v>
      </c>
      <c r="F484" s="101">
        <v>1432</v>
      </c>
      <c r="G484" s="101">
        <v>2995596</v>
      </c>
      <c r="H484" s="23">
        <v>1057</v>
      </c>
      <c r="I484" s="23">
        <v>1945000</v>
      </c>
      <c r="J484" s="70">
        <v>0.73812849162011174</v>
      </c>
      <c r="K484" s="70">
        <v>0.64928648589462667</v>
      </c>
      <c r="L484" s="70">
        <v>0.2214385474860335</v>
      </c>
      <c r="M484" s="70">
        <v>0.45450054012623864</v>
      </c>
      <c r="N484" s="71">
        <v>0.67593908761227217</v>
      </c>
      <c r="O484" s="72"/>
      <c r="P484" s="72"/>
    </row>
    <row r="485" spans="1:16">
      <c r="A485" s="76">
        <v>480</v>
      </c>
      <c r="B485" s="145" t="s">
        <v>67</v>
      </c>
      <c r="C485" s="117" t="s">
        <v>57</v>
      </c>
      <c r="D485" s="117" t="s">
        <v>622</v>
      </c>
      <c r="E485" s="130" t="s">
        <v>1169</v>
      </c>
      <c r="F485" s="101">
        <v>965</v>
      </c>
      <c r="G485" s="101">
        <v>2063174</v>
      </c>
      <c r="H485" s="23">
        <v>670</v>
      </c>
      <c r="I485" s="23">
        <v>1546715</v>
      </c>
      <c r="J485" s="70">
        <v>0.69430051813471505</v>
      </c>
      <c r="K485" s="70">
        <v>0.74967743874244241</v>
      </c>
      <c r="L485" s="70">
        <v>0.20829015544041452</v>
      </c>
      <c r="M485" s="70">
        <v>0.52477420711970968</v>
      </c>
      <c r="N485" s="71">
        <v>0.73306436256012419</v>
      </c>
      <c r="O485" s="72"/>
      <c r="P485" s="72"/>
    </row>
    <row r="486" spans="1:16">
      <c r="A486" s="76">
        <v>481</v>
      </c>
      <c r="B486" s="145" t="s">
        <v>67</v>
      </c>
      <c r="C486" s="117" t="s">
        <v>57</v>
      </c>
      <c r="D486" s="117" t="s">
        <v>631</v>
      </c>
      <c r="E486" s="130" t="s">
        <v>628</v>
      </c>
      <c r="F486" s="101">
        <v>1722</v>
      </c>
      <c r="G486" s="101">
        <v>3284024</v>
      </c>
      <c r="H486" s="23">
        <v>1808</v>
      </c>
      <c r="I486" s="23">
        <v>2221645</v>
      </c>
      <c r="J486" s="70">
        <v>1.0499419279907085</v>
      </c>
      <c r="K486" s="70">
        <v>0.6765008416503655</v>
      </c>
      <c r="L486" s="70">
        <v>0.3</v>
      </c>
      <c r="M486" s="70">
        <v>0.47355058915525583</v>
      </c>
      <c r="N486" s="71">
        <v>0.77355058915525587</v>
      </c>
      <c r="O486" s="72"/>
      <c r="P486" s="72"/>
    </row>
    <row r="487" spans="1:16">
      <c r="A487" s="76">
        <v>482</v>
      </c>
      <c r="B487" s="145" t="s">
        <v>67</v>
      </c>
      <c r="C487" s="117" t="s">
        <v>57</v>
      </c>
      <c r="D487" s="117" t="s">
        <v>629</v>
      </c>
      <c r="E487" s="130" t="s">
        <v>630</v>
      </c>
      <c r="F487" s="101">
        <v>1774</v>
      </c>
      <c r="G487" s="101">
        <v>3608030</v>
      </c>
      <c r="H487" s="23">
        <v>1491</v>
      </c>
      <c r="I487" s="23">
        <v>2574755</v>
      </c>
      <c r="J487" s="70">
        <v>0.8404735062006764</v>
      </c>
      <c r="K487" s="70">
        <v>0.71361795772208103</v>
      </c>
      <c r="L487" s="70">
        <v>0.25214205186020289</v>
      </c>
      <c r="M487" s="70">
        <v>0.49953257040545668</v>
      </c>
      <c r="N487" s="71">
        <v>0.75167462226565962</v>
      </c>
      <c r="O487" s="72"/>
      <c r="P487" s="72"/>
    </row>
    <row r="488" spans="1:16">
      <c r="A488" s="76">
        <v>483</v>
      </c>
      <c r="B488" s="145" t="s">
        <v>67</v>
      </c>
      <c r="C488" s="117" t="s">
        <v>57</v>
      </c>
      <c r="D488" s="117" t="s">
        <v>627</v>
      </c>
      <c r="E488" s="130" t="s">
        <v>916</v>
      </c>
      <c r="F488" s="101">
        <v>1252</v>
      </c>
      <c r="G488" s="101">
        <v>2390391</v>
      </c>
      <c r="H488" s="23">
        <v>1139</v>
      </c>
      <c r="I488" s="23">
        <v>1675020</v>
      </c>
      <c r="J488" s="70">
        <v>0.90974440894568687</v>
      </c>
      <c r="K488" s="70">
        <v>0.7007305499393196</v>
      </c>
      <c r="L488" s="70">
        <v>0.27292332268370606</v>
      </c>
      <c r="M488" s="70">
        <v>0.49051138495752367</v>
      </c>
      <c r="N488" s="71">
        <v>0.76343470764122978</v>
      </c>
      <c r="O488" s="72"/>
      <c r="P488" s="72"/>
    </row>
    <row r="489" spans="1:16">
      <c r="A489" s="76">
        <v>484</v>
      </c>
      <c r="B489" s="138" t="s">
        <v>77</v>
      </c>
      <c r="C489" s="117" t="s">
        <v>69</v>
      </c>
      <c r="D489" s="117" t="s">
        <v>758</v>
      </c>
      <c r="E489" s="130" t="s">
        <v>893</v>
      </c>
      <c r="F489" s="101">
        <v>2360</v>
      </c>
      <c r="G489" s="101">
        <v>3968133</v>
      </c>
      <c r="H489" s="23">
        <v>1628</v>
      </c>
      <c r="I489" s="23">
        <v>2056090</v>
      </c>
      <c r="J489" s="70">
        <v>0.68983050847457628</v>
      </c>
      <c r="K489" s="70">
        <v>0.51815047529908898</v>
      </c>
      <c r="L489" s="70">
        <v>0.20694915254237287</v>
      </c>
      <c r="M489" s="70">
        <v>0.36270533270936228</v>
      </c>
      <c r="N489" s="71">
        <v>0.56965448525173512</v>
      </c>
      <c r="O489" s="72"/>
      <c r="P489" s="72"/>
    </row>
    <row r="490" spans="1:16">
      <c r="A490" s="76">
        <v>485</v>
      </c>
      <c r="B490" s="138" t="s">
        <v>77</v>
      </c>
      <c r="C490" s="117" t="s">
        <v>69</v>
      </c>
      <c r="D490" s="117" t="s">
        <v>761</v>
      </c>
      <c r="E490" s="130" t="s">
        <v>1058</v>
      </c>
      <c r="F490" s="101">
        <v>1335</v>
      </c>
      <c r="G490" s="101">
        <v>2046435</v>
      </c>
      <c r="H490" s="23">
        <v>1064</v>
      </c>
      <c r="I490" s="23">
        <v>1201360</v>
      </c>
      <c r="J490" s="70">
        <v>0.79700374531835205</v>
      </c>
      <c r="K490" s="70">
        <v>0.58705016284416556</v>
      </c>
      <c r="L490" s="70">
        <v>0.23910112359550562</v>
      </c>
      <c r="M490" s="70">
        <v>0.41093511399091587</v>
      </c>
      <c r="N490" s="71">
        <v>0.65003623758642148</v>
      </c>
      <c r="O490" s="72"/>
      <c r="P490" s="72"/>
    </row>
    <row r="491" spans="1:16">
      <c r="A491" s="76">
        <v>486</v>
      </c>
      <c r="B491" s="138" t="s">
        <v>77</v>
      </c>
      <c r="C491" s="117" t="s">
        <v>69</v>
      </c>
      <c r="D491" s="117" t="s">
        <v>760</v>
      </c>
      <c r="E491" s="130" t="s">
        <v>1041</v>
      </c>
      <c r="F491" s="101">
        <v>1973</v>
      </c>
      <c r="G491" s="101">
        <v>3820634</v>
      </c>
      <c r="H491" s="23">
        <v>1183</v>
      </c>
      <c r="I491" s="23">
        <v>1647840</v>
      </c>
      <c r="J491" s="70">
        <v>0.59959452610238217</v>
      </c>
      <c r="K491" s="70">
        <v>0.43130014547323819</v>
      </c>
      <c r="L491" s="70">
        <v>0.17987835783071465</v>
      </c>
      <c r="M491" s="70">
        <v>0.30191010183126671</v>
      </c>
      <c r="N491" s="71">
        <v>0.48178845966198136</v>
      </c>
      <c r="O491" s="72"/>
      <c r="P491" s="72"/>
    </row>
    <row r="492" spans="1:16">
      <c r="A492" s="76">
        <v>487</v>
      </c>
      <c r="B492" s="138" t="s">
        <v>77</v>
      </c>
      <c r="C492" s="117" t="s">
        <v>69</v>
      </c>
      <c r="D492" s="117" t="s">
        <v>759</v>
      </c>
      <c r="E492" s="130" t="s">
        <v>894</v>
      </c>
      <c r="F492" s="101">
        <v>2614</v>
      </c>
      <c r="G492" s="101">
        <v>4565631</v>
      </c>
      <c r="H492" s="23">
        <v>1871</v>
      </c>
      <c r="I492" s="23">
        <v>2356925</v>
      </c>
      <c r="J492" s="70">
        <v>0.71576128538638106</v>
      </c>
      <c r="K492" s="70">
        <v>0.51623203890108504</v>
      </c>
      <c r="L492" s="70">
        <v>0.21472838561591431</v>
      </c>
      <c r="M492" s="70">
        <v>0.36136242723075951</v>
      </c>
      <c r="N492" s="71">
        <v>0.57609081284667385</v>
      </c>
      <c r="O492" s="72"/>
      <c r="P492" s="72"/>
    </row>
    <row r="493" spans="1:16">
      <c r="A493" s="76">
        <v>488</v>
      </c>
      <c r="B493" s="138" t="s">
        <v>75</v>
      </c>
      <c r="C493" s="117" t="s">
        <v>69</v>
      </c>
      <c r="D493" s="117" t="s">
        <v>751</v>
      </c>
      <c r="E493" s="130" t="s">
        <v>752</v>
      </c>
      <c r="F493" s="101">
        <v>2037</v>
      </c>
      <c r="G493" s="101">
        <v>5277311</v>
      </c>
      <c r="H493" s="23">
        <v>1416</v>
      </c>
      <c r="I493" s="23">
        <v>2455520</v>
      </c>
      <c r="J493" s="70">
        <v>0.69513991163475697</v>
      </c>
      <c r="K493" s="70">
        <v>0.46529757294955709</v>
      </c>
      <c r="L493" s="70">
        <v>0.20854197349042708</v>
      </c>
      <c r="M493" s="70">
        <v>0.32570830106468995</v>
      </c>
      <c r="N493" s="71">
        <v>0.53425027455511698</v>
      </c>
      <c r="O493" s="72"/>
      <c r="P493" s="72"/>
    </row>
    <row r="494" spans="1:16">
      <c r="A494" s="76">
        <v>489</v>
      </c>
      <c r="B494" s="138" t="s">
        <v>75</v>
      </c>
      <c r="C494" s="117" t="s">
        <v>69</v>
      </c>
      <c r="D494" s="117" t="s">
        <v>755</v>
      </c>
      <c r="E494" s="130" t="s">
        <v>750</v>
      </c>
      <c r="F494" s="101">
        <v>2015</v>
      </c>
      <c r="G494" s="101">
        <v>3110101</v>
      </c>
      <c r="H494" s="23">
        <v>1955</v>
      </c>
      <c r="I494" s="23">
        <v>2346565</v>
      </c>
      <c r="J494" s="70">
        <v>0.97022332506203479</v>
      </c>
      <c r="K494" s="70">
        <v>0.75449800504871067</v>
      </c>
      <c r="L494" s="70">
        <v>0.29106699751861043</v>
      </c>
      <c r="M494" s="70">
        <v>0.52814860353409743</v>
      </c>
      <c r="N494" s="71">
        <v>0.81921560105270785</v>
      </c>
      <c r="O494" s="72"/>
      <c r="P494" s="72"/>
    </row>
    <row r="495" spans="1:16">
      <c r="A495" s="76">
        <v>490</v>
      </c>
      <c r="B495" s="138" t="s">
        <v>75</v>
      </c>
      <c r="C495" s="117" t="s">
        <v>69</v>
      </c>
      <c r="D495" s="117" t="s">
        <v>757</v>
      </c>
      <c r="E495" s="130" t="s">
        <v>756</v>
      </c>
      <c r="F495" s="101">
        <v>2190</v>
      </c>
      <c r="G495" s="101">
        <v>3817802</v>
      </c>
      <c r="H495" s="23">
        <v>1542</v>
      </c>
      <c r="I495" s="23">
        <v>2269340</v>
      </c>
      <c r="J495" s="70">
        <v>0.70410958904109588</v>
      </c>
      <c r="K495" s="70">
        <v>0.59441008203149348</v>
      </c>
      <c r="L495" s="70">
        <v>0.21123287671232877</v>
      </c>
      <c r="M495" s="70">
        <v>0.41608705742204544</v>
      </c>
      <c r="N495" s="71">
        <v>0.62731993413437426</v>
      </c>
      <c r="O495" s="72"/>
      <c r="P495" s="72"/>
    </row>
    <row r="496" spans="1:16">
      <c r="A496" s="76">
        <v>491</v>
      </c>
      <c r="B496" s="138" t="s">
        <v>75</v>
      </c>
      <c r="C496" s="117" t="s">
        <v>69</v>
      </c>
      <c r="D496" s="117" t="s">
        <v>749</v>
      </c>
      <c r="E496" s="130" t="s">
        <v>863</v>
      </c>
      <c r="F496" s="101">
        <v>2169</v>
      </c>
      <c r="G496" s="101">
        <v>3661984</v>
      </c>
      <c r="H496" s="23">
        <v>1435</v>
      </c>
      <c r="I496" s="23">
        <v>1800340</v>
      </c>
      <c r="J496" s="70">
        <v>0.66159520516366987</v>
      </c>
      <c r="K496" s="70">
        <v>0.49162967396908341</v>
      </c>
      <c r="L496" s="70">
        <v>0.19847856154910096</v>
      </c>
      <c r="M496" s="70">
        <v>0.34414077177835839</v>
      </c>
      <c r="N496" s="71">
        <v>0.54261933332745937</v>
      </c>
      <c r="O496" s="72"/>
      <c r="P496" s="72"/>
    </row>
    <row r="497" spans="1:16">
      <c r="A497" s="76">
        <v>492</v>
      </c>
      <c r="B497" s="138" t="s">
        <v>75</v>
      </c>
      <c r="C497" s="117" t="s">
        <v>69</v>
      </c>
      <c r="D497" s="117" t="s">
        <v>753</v>
      </c>
      <c r="E497" s="130" t="s">
        <v>754</v>
      </c>
      <c r="F497" s="101">
        <v>2323</v>
      </c>
      <c r="G497" s="101">
        <v>3226573</v>
      </c>
      <c r="H497" s="23">
        <v>1485</v>
      </c>
      <c r="I497" s="23">
        <v>1816565</v>
      </c>
      <c r="J497" s="70">
        <v>0.63925957813172618</v>
      </c>
      <c r="K497" s="70">
        <v>0.56300136398587608</v>
      </c>
      <c r="L497" s="70">
        <v>0.19177787343951785</v>
      </c>
      <c r="M497" s="70">
        <v>0.39410095479011326</v>
      </c>
      <c r="N497" s="71">
        <v>0.58587882822963111</v>
      </c>
      <c r="O497" s="72"/>
      <c r="P497" s="72"/>
    </row>
    <row r="498" spans="1:16">
      <c r="A498" s="76">
        <v>493</v>
      </c>
      <c r="B498" s="138" t="s">
        <v>73</v>
      </c>
      <c r="C498" s="117" t="s">
        <v>69</v>
      </c>
      <c r="D498" s="117" t="s">
        <v>728</v>
      </c>
      <c r="E498" s="130" t="s">
        <v>729</v>
      </c>
      <c r="F498" s="101">
        <v>1267</v>
      </c>
      <c r="G498" s="101">
        <v>1677425</v>
      </c>
      <c r="H498" s="23">
        <v>814</v>
      </c>
      <c r="I498" s="23">
        <v>862560</v>
      </c>
      <c r="J498" s="70">
        <v>0.64246250986582476</v>
      </c>
      <c r="K498" s="70">
        <v>0.5142167310013861</v>
      </c>
      <c r="L498" s="70">
        <v>0.19273875295974743</v>
      </c>
      <c r="M498" s="70">
        <v>0.35995171170097023</v>
      </c>
      <c r="N498" s="71">
        <v>0.5526904646607177</v>
      </c>
      <c r="O498" s="72"/>
      <c r="P498" s="72"/>
    </row>
    <row r="499" spans="1:16">
      <c r="A499" s="76">
        <v>494</v>
      </c>
      <c r="B499" s="138" t="s">
        <v>73</v>
      </c>
      <c r="C499" s="117" t="s">
        <v>69</v>
      </c>
      <c r="D499" s="117" t="s">
        <v>727</v>
      </c>
      <c r="E499" s="130" t="s">
        <v>862</v>
      </c>
      <c r="F499" s="101">
        <v>1256</v>
      </c>
      <c r="G499" s="101">
        <v>2693432</v>
      </c>
      <c r="H499" s="23">
        <v>898</v>
      </c>
      <c r="I499" s="23">
        <v>1316775</v>
      </c>
      <c r="J499" s="70">
        <v>0.71496815286624205</v>
      </c>
      <c r="K499" s="70">
        <v>0.48888369931002529</v>
      </c>
      <c r="L499" s="70">
        <v>0.21449044585987262</v>
      </c>
      <c r="M499" s="70">
        <v>0.34221858951701767</v>
      </c>
      <c r="N499" s="71">
        <v>0.55670903537689032</v>
      </c>
      <c r="O499" s="72"/>
      <c r="P499" s="72"/>
    </row>
    <row r="500" spans="1:16">
      <c r="A500" s="76">
        <v>495</v>
      </c>
      <c r="B500" s="138" t="s">
        <v>78</v>
      </c>
      <c r="C500" s="117" t="s">
        <v>69</v>
      </c>
      <c r="D500" s="117" t="s">
        <v>693</v>
      </c>
      <c r="E500" s="130" t="s">
        <v>1203</v>
      </c>
      <c r="F500" s="101">
        <v>1260</v>
      </c>
      <c r="G500" s="101">
        <v>2236378</v>
      </c>
      <c r="H500" s="23">
        <v>858</v>
      </c>
      <c r="I500" s="23">
        <v>885035</v>
      </c>
      <c r="J500" s="70">
        <v>0.68095238095238098</v>
      </c>
      <c r="K500" s="70">
        <v>0.3957448159479301</v>
      </c>
      <c r="L500" s="70">
        <v>0.20428571428571429</v>
      </c>
      <c r="M500" s="70">
        <v>0.27702137116355102</v>
      </c>
      <c r="N500" s="71">
        <v>0.48130708544926532</v>
      </c>
      <c r="O500" s="72"/>
      <c r="P500" s="72"/>
    </row>
    <row r="501" spans="1:16">
      <c r="A501" s="76">
        <v>496</v>
      </c>
      <c r="B501" s="138" t="s">
        <v>78</v>
      </c>
      <c r="C501" s="117" t="s">
        <v>69</v>
      </c>
      <c r="D501" s="117" t="s">
        <v>695</v>
      </c>
      <c r="E501" s="130" t="s">
        <v>989</v>
      </c>
      <c r="F501" s="101">
        <v>1550</v>
      </c>
      <c r="G501" s="101">
        <v>2747627</v>
      </c>
      <c r="H501" s="23">
        <v>1007</v>
      </c>
      <c r="I501" s="23">
        <v>1496120</v>
      </c>
      <c r="J501" s="70">
        <v>0.64967741935483869</v>
      </c>
      <c r="K501" s="70">
        <v>0.54451350201464754</v>
      </c>
      <c r="L501" s="70">
        <v>0.19490322580645161</v>
      </c>
      <c r="M501" s="70">
        <v>0.38115945141025326</v>
      </c>
      <c r="N501" s="71">
        <v>0.5760626772167049</v>
      </c>
      <c r="O501" s="72"/>
      <c r="P501" s="72"/>
    </row>
    <row r="502" spans="1:16">
      <c r="A502" s="76">
        <v>497</v>
      </c>
      <c r="B502" s="138" t="s">
        <v>78</v>
      </c>
      <c r="C502" s="117" t="s">
        <v>69</v>
      </c>
      <c r="D502" s="117" t="s">
        <v>692</v>
      </c>
      <c r="E502" s="130" t="s">
        <v>1027</v>
      </c>
      <c r="F502" s="101">
        <v>1906</v>
      </c>
      <c r="G502" s="101">
        <v>3392322</v>
      </c>
      <c r="H502" s="23">
        <v>1572</v>
      </c>
      <c r="I502" s="23">
        <v>2021355</v>
      </c>
      <c r="J502" s="70">
        <v>0.82476390346274919</v>
      </c>
      <c r="K502" s="70">
        <v>0.5958617725557892</v>
      </c>
      <c r="L502" s="70">
        <v>0.24742917103882475</v>
      </c>
      <c r="M502" s="70">
        <v>0.41710324078905242</v>
      </c>
      <c r="N502" s="71">
        <v>0.66453241182787715</v>
      </c>
      <c r="O502" s="72"/>
      <c r="P502" s="72"/>
    </row>
    <row r="503" spans="1:16">
      <c r="A503" s="76">
        <v>498</v>
      </c>
      <c r="B503" s="138" t="s">
        <v>78</v>
      </c>
      <c r="C503" s="117" t="s">
        <v>69</v>
      </c>
      <c r="D503" s="117" t="s">
        <v>691</v>
      </c>
      <c r="E503" s="130" t="s">
        <v>1056</v>
      </c>
      <c r="F503" s="101">
        <v>1260</v>
      </c>
      <c r="G503" s="101">
        <v>2236378</v>
      </c>
      <c r="H503" s="23">
        <v>846</v>
      </c>
      <c r="I503" s="23">
        <v>1301805</v>
      </c>
      <c r="J503" s="70">
        <v>0.67142857142857137</v>
      </c>
      <c r="K503" s="70">
        <v>0.58210418811131215</v>
      </c>
      <c r="L503" s="70">
        <v>0.2014285714285714</v>
      </c>
      <c r="M503" s="70">
        <v>0.40747293167791848</v>
      </c>
      <c r="N503" s="71">
        <v>0.60890150310648994</v>
      </c>
      <c r="O503" s="72"/>
      <c r="P503" s="72"/>
    </row>
    <row r="504" spans="1:16">
      <c r="A504" s="76">
        <v>499</v>
      </c>
      <c r="B504" s="138" t="s">
        <v>1070</v>
      </c>
      <c r="C504" s="117" t="s">
        <v>69</v>
      </c>
      <c r="D504" s="117" t="s">
        <v>703</v>
      </c>
      <c r="E504" s="130" t="s">
        <v>856</v>
      </c>
      <c r="F504" s="101">
        <v>2583</v>
      </c>
      <c r="G504" s="101">
        <v>5115910</v>
      </c>
      <c r="H504" s="23">
        <v>1760</v>
      </c>
      <c r="I504" s="23">
        <v>3120780</v>
      </c>
      <c r="J504" s="70">
        <v>0.68137824235385214</v>
      </c>
      <c r="K504" s="70">
        <v>0.61001464060157429</v>
      </c>
      <c r="L504" s="70">
        <v>0.20441347270615565</v>
      </c>
      <c r="M504" s="70">
        <v>0.42701024842110197</v>
      </c>
      <c r="N504" s="71">
        <v>0.63142372112725764</v>
      </c>
      <c r="O504" s="72"/>
      <c r="P504" s="72"/>
    </row>
    <row r="505" spans="1:16">
      <c r="A505" s="76">
        <v>500</v>
      </c>
      <c r="B505" s="138" t="s">
        <v>1070</v>
      </c>
      <c r="C505" s="117" t="s">
        <v>69</v>
      </c>
      <c r="D505" s="117" t="s">
        <v>699</v>
      </c>
      <c r="E505" s="130" t="s">
        <v>917</v>
      </c>
      <c r="F505" s="101">
        <v>1276</v>
      </c>
      <c r="G505" s="101">
        <v>2162983</v>
      </c>
      <c r="H505" s="23">
        <v>924</v>
      </c>
      <c r="I505" s="23">
        <v>1364870</v>
      </c>
      <c r="J505" s="70">
        <v>0.72413793103448276</v>
      </c>
      <c r="K505" s="70">
        <v>0.63101281887097582</v>
      </c>
      <c r="L505" s="70">
        <v>0.21724137931034482</v>
      </c>
      <c r="M505" s="70">
        <v>0.44170897320968305</v>
      </c>
      <c r="N505" s="71">
        <v>0.65895035252002787</v>
      </c>
      <c r="O505" s="72"/>
      <c r="P505" s="72"/>
    </row>
    <row r="506" spans="1:16">
      <c r="A506" s="76">
        <v>501</v>
      </c>
      <c r="B506" s="138" t="s">
        <v>1070</v>
      </c>
      <c r="C506" s="117" t="s">
        <v>69</v>
      </c>
      <c r="D506" s="117" t="s">
        <v>700</v>
      </c>
      <c r="E506" s="130" t="s">
        <v>701</v>
      </c>
      <c r="F506" s="101">
        <v>1470</v>
      </c>
      <c r="G506" s="101">
        <v>2435949</v>
      </c>
      <c r="H506" s="23">
        <v>1172</v>
      </c>
      <c r="I506" s="23">
        <v>1451660</v>
      </c>
      <c r="J506" s="70">
        <v>0.79727891156462583</v>
      </c>
      <c r="K506" s="70">
        <v>0.59593201663910045</v>
      </c>
      <c r="L506" s="70">
        <v>0.23918367346938774</v>
      </c>
      <c r="M506" s="70">
        <v>0.41715241164737027</v>
      </c>
      <c r="N506" s="71">
        <v>0.65633608511675801</v>
      </c>
      <c r="O506" s="72"/>
      <c r="P506" s="72"/>
    </row>
    <row r="507" spans="1:16">
      <c r="A507" s="76">
        <v>502</v>
      </c>
      <c r="B507" s="138" t="s">
        <v>1070</v>
      </c>
      <c r="C507" s="117" t="s">
        <v>69</v>
      </c>
      <c r="D507" s="117" t="s">
        <v>702</v>
      </c>
      <c r="E507" s="130" t="s">
        <v>857</v>
      </c>
      <c r="F507" s="101">
        <v>1470</v>
      </c>
      <c r="G507" s="101">
        <v>2435949</v>
      </c>
      <c r="H507" s="23">
        <v>1136</v>
      </c>
      <c r="I507" s="23">
        <v>1542060</v>
      </c>
      <c r="J507" s="70">
        <v>0.77278911564625852</v>
      </c>
      <c r="K507" s="70">
        <v>0.63304281000956919</v>
      </c>
      <c r="L507" s="70">
        <v>0.23183673469387756</v>
      </c>
      <c r="M507" s="70">
        <v>0.44312996700669838</v>
      </c>
      <c r="N507" s="71">
        <v>0.67496670170057593</v>
      </c>
      <c r="O507" s="72"/>
      <c r="P507" s="72"/>
    </row>
    <row r="508" spans="1:16">
      <c r="A508" s="76">
        <v>503</v>
      </c>
      <c r="B508" s="138" t="s">
        <v>1070</v>
      </c>
      <c r="C508" s="117" t="s">
        <v>69</v>
      </c>
      <c r="D508" s="117" t="s">
        <v>698</v>
      </c>
      <c r="E508" s="130" t="s">
        <v>498</v>
      </c>
      <c r="F508" s="101">
        <v>2215</v>
      </c>
      <c r="G508" s="101">
        <v>3232641</v>
      </c>
      <c r="H508" s="23">
        <v>1401</v>
      </c>
      <c r="I508" s="23">
        <v>1909130</v>
      </c>
      <c r="J508" s="70">
        <v>0.63250564334085779</v>
      </c>
      <c r="K508" s="70">
        <v>0.5905790342942504</v>
      </c>
      <c r="L508" s="70">
        <v>0.18975169300225733</v>
      </c>
      <c r="M508" s="70">
        <v>0.41340532400597524</v>
      </c>
      <c r="N508" s="71">
        <v>0.60315701700823254</v>
      </c>
      <c r="O508" s="72"/>
      <c r="P508" s="72"/>
    </row>
    <row r="509" spans="1:16">
      <c r="A509" s="76">
        <v>504</v>
      </c>
      <c r="B509" s="138" t="s">
        <v>1070</v>
      </c>
      <c r="C509" s="117" t="s">
        <v>69</v>
      </c>
      <c r="D509" s="117" t="s">
        <v>696</v>
      </c>
      <c r="E509" s="146" t="s">
        <v>697</v>
      </c>
      <c r="F509" s="101">
        <v>1579</v>
      </c>
      <c r="G509" s="101">
        <v>2613311</v>
      </c>
      <c r="H509" s="23">
        <v>1066</v>
      </c>
      <c r="I509" s="23">
        <v>1633170</v>
      </c>
      <c r="J509" s="70">
        <v>0.67511082963901203</v>
      </c>
      <c r="K509" s="70">
        <v>0.62494284071050099</v>
      </c>
      <c r="L509" s="70">
        <v>0.2025332488917036</v>
      </c>
      <c r="M509" s="70">
        <v>0.43745998849735068</v>
      </c>
      <c r="N509" s="71">
        <v>0.63999323738905423</v>
      </c>
      <c r="O509" s="72"/>
      <c r="P509" s="72"/>
    </row>
    <row r="510" spans="1:16">
      <c r="A510" s="76">
        <v>505</v>
      </c>
      <c r="B510" s="138" t="s">
        <v>74</v>
      </c>
      <c r="C510" s="117" t="s">
        <v>69</v>
      </c>
      <c r="D510" s="117" t="s">
        <v>734</v>
      </c>
      <c r="E510" s="130" t="s">
        <v>735</v>
      </c>
      <c r="F510" s="101">
        <v>3590</v>
      </c>
      <c r="G510" s="101">
        <v>6227457</v>
      </c>
      <c r="H510" s="23">
        <v>2658</v>
      </c>
      <c r="I510" s="23">
        <v>3539390</v>
      </c>
      <c r="J510" s="70">
        <v>0.74038997214484681</v>
      </c>
      <c r="K510" s="70">
        <v>0.56835237882814771</v>
      </c>
      <c r="L510" s="70">
        <v>0.22211699164345403</v>
      </c>
      <c r="M510" s="70">
        <v>0.39784666517970335</v>
      </c>
      <c r="N510" s="71">
        <v>0.61996365682315735</v>
      </c>
      <c r="O510" s="72"/>
      <c r="P510" s="72"/>
    </row>
    <row r="511" spans="1:16">
      <c r="A511" s="76">
        <v>506</v>
      </c>
      <c r="B511" s="138" t="s">
        <v>74</v>
      </c>
      <c r="C511" s="117" t="s">
        <v>69</v>
      </c>
      <c r="D511" s="117" t="s">
        <v>732</v>
      </c>
      <c r="E511" s="130" t="s">
        <v>733</v>
      </c>
      <c r="F511" s="101">
        <v>2519</v>
      </c>
      <c r="G511" s="101">
        <v>4951292</v>
      </c>
      <c r="H511" s="23">
        <v>2508</v>
      </c>
      <c r="I511" s="23">
        <v>3121085</v>
      </c>
      <c r="J511" s="70">
        <v>0.99563318777292575</v>
      </c>
      <c r="K511" s="70">
        <v>0.63035769249723106</v>
      </c>
      <c r="L511" s="70">
        <v>0.29868995633187773</v>
      </c>
      <c r="M511" s="70">
        <v>0.44125038474806172</v>
      </c>
      <c r="N511" s="71">
        <v>0.73994034107993945</v>
      </c>
      <c r="O511" s="72"/>
      <c r="P511" s="72"/>
    </row>
    <row r="512" spans="1:16">
      <c r="A512" s="76">
        <v>507</v>
      </c>
      <c r="B512" s="138" t="s">
        <v>74</v>
      </c>
      <c r="C512" s="117" t="s">
        <v>69</v>
      </c>
      <c r="D512" s="117" t="s">
        <v>736</v>
      </c>
      <c r="E512" s="130" t="s">
        <v>892</v>
      </c>
      <c r="F512" s="101">
        <v>2229</v>
      </c>
      <c r="G512" s="101">
        <v>4540685</v>
      </c>
      <c r="H512" s="23">
        <v>2793</v>
      </c>
      <c r="I512" s="23">
        <v>3264565</v>
      </c>
      <c r="J512" s="70">
        <v>1.253028263795424</v>
      </c>
      <c r="K512" s="70">
        <v>0.7189587033674435</v>
      </c>
      <c r="L512" s="70">
        <v>0.3</v>
      </c>
      <c r="M512" s="70">
        <v>0.50327109235721046</v>
      </c>
      <c r="N512" s="71">
        <v>0.80327109235721039</v>
      </c>
      <c r="O512" s="72"/>
      <c r="P512" s="72"/>
    </row>
    <row r="513" spans="1:16">
      <c r="A513" s="76">
        <v>508</v>
      </c>
      <c r="B513" s="138" t="s">
        <v>74</v>
      </c>
      <c r="C513" s="117" t="s">
        <v>69</v>
      </c>
      <c r="D513" s="117" t="s">
        <v>731</v>
      </c>
      <c r="E513" s="130" t="s">
        <v>1057</v>
      </c>
      <c r="F513" s="101">
        <v>3146</v>
      </c>
      <c r="G513" s="101">
        <v>6165114</v>
      </c>
      <c r="H513" s="23">
        <v>2272</v>
      </c>
      <c r="I513" s="23">
        <v>3580650</v>
      </c>
      <c r="J513" s="70">
        <v>0.72218690400508578</v>
      </c>
      <c r="K513" s="70">
        <v>0.58079217999861799</v>
      </c>
      <c r="L513" s="70">
        <v>0.21665607120152572</v>
      </c>
      <c r="M513" s="70">
        <v>0.40655452599903258</v>
      </c>
      <c r="N513" s="71">
        <v>0.62321059720055827</v>
      </c>
      <c r="O513" s="72"/>
      <c r="P513" s="72"/>
    </row>
    <row r="514" spans="1:16">
      <c r="A514" s="76">
        <v>509</v>
      </c>
      <c r="B514" s="138" t="s">
        <v>74</v>
      </c>
      <c r="C514" s="117" t="s">
        <v>69</v>
      </c>
      <c r="D514" s="117" t="s">
        <v>730</v>
      </c>
      <c r="E514" s="130" t="s">
        <v>1268</v>
      </c>
      <c r="F514" s="101">
        <v>2002</v>
      </c>
      <c r="G514" s="101">
        <v>3694148</v>
      </c>
      <c r="H514" s="23">
        <v>1706</v>
      </c>
      <c r="I514" s="23">
        <v>2035670</v>
      </c>
      <c r="J514" s="70">
        <v>0.85214785214785216</v>
      </c>
      <c r="K514" s="70">
        <v>0.55105263784775271</v>
      </c>
      <c r="L514" s="70">
        <v>0.25564435564435561</v>
      </c>
      <c r="M514" s="70">
        <v>0.38573684649342688</v>
      </c>
      <c r="N514" s="71">
        <v>0.64138120213778249</v>
      </c>
      <c r="O514" s="72"/>
      <c r="P514" s="72"/>
    </row>
    <row r="515" spans="1:16">
      <c r="A515" s="76">
        <v>510</v>
      </c>
      <c r="B515" s="138" t="s">
        <v>969</v>
      </c>
      <c r="C515" s="117" t="s">
        <v>69</v>
      </c>
      <c r="D515" s="117" t="s">
        <v>709</v>
      </c>
      <c r="E515" s="130" t="s">
        <v>1243</v>
      </c>
      <c r="F515" s="101">
        <v>2194</v>
      </c>
      <c r="G515" s="101">
        <v>3604737</v>
      </c>
      <c r="H515" s="23">
        <v>1847</v>
      </c>
      <c r="I515" s="23">
        <v>2818950</v>
      </c>
      <c r="J515" s="70">
        <v>0.84184138559708299</v>
      </c>
      <c r="K515" s="70">
        <v>0.78201266833058836</v>
      </c>
      <c r="L515" s="70">
        <v>0.2525524156791249</v>
      </c>
      <c r="M515" s="70">
        <v>0.54740886783141185</v>
      </c>
      <c r="N515" s="71">
        <v>0.79996128351053675</v>
      </c>
      <c r="O515" s="72"/>
      <c r="P515" s="72"/>
    </row>
    <row r="516" spans="1:16">
      <c r="A516" s="76">
        <v>511</v>
      </c>
      <c r="B516" s="138" t="s">
        <v>969</v>
      </c>
      <c r="C516" s="117" t="s">
        <v>69</v>
      </c>
      <c r="D516" s="117" t="s">
        <v>710</v>
      </c>
      <c r="E516" s="130" t="s">
        <v>860</v>
      </c>
      <c r="F516" s="101">
        <v>1916</v>
      </c>
      <c r="G516" s="101">
        <v>2621099</v>
      </c>
      <c r="H516" s="23">
        <v>1829</v>
      </c>
      <c r="I516" s="23">
        <v>2535470</v>
      </c>
      <c r="J516" s="70">
        <v>0.95459290187891443</v>
      </c>
      <c r="K516" s="70">
        <v>0.9673308791464954</v>
      </c>
      <c r="L516" s="70">
        <v>0.28637787056367431</v>
      </c>
      <c r="M516" s="70">
        <v>0.67713161540254674</v>
      </c>
      <c r="N516" s="71">
        <v>0.96350948596622099</v>
      </c>
      <c r="O516" s="72"/>
      <c r="P516" s="72"/>
    </row>
    <row r="517" spans="1:16">
      <c r="A517" s="76">
        <v>512</v>
      </c>
      <c r="B517" s="138" t="s">
        <v>969</v>
      </c>
      <c r="C517" s="117" t="s">
        <v>69</v>
      </c>
      <c r="D517" s="117" t="s">
        <v>711</v>
      </c>
      <c r="E517" s="130" t="s">
        <v>1025</v>
      </c>
      <c r="F517" s="101">
        <v>1705</v>
      </c>
      <c r="G517" s="101">
        <v>1874990</v>
      </c>
      <c r="H517" s="23">
        <v>1284</v>
      </c>
      <c r="I517" s="23">
        <v>1326795</v>
      </c>
      <c r="J517" s="70">
        <v>0.75307917888563047</v>
      </c>
      <c r="K517" s="70">
        <v>0.70762777401479471</v>
      </c>
      <c r="L517" s="70">
        <v>0.22592375366568912</v>
      </c>
      <c r="M517" s="70">
        <v>0.49533944181035627</v>
      </c>
      <c r="N517" s="71">
        <v>0.72126319547604534</v>
      </c>
      <c r="O517" s="72"/>
      <c r="P517" s="72"/>
    </row>
    <row r="518" spans="1:16">
      <c r="A518" s="76">
        <v>513</v>
      </c>
      <c r="B518" s="138" t="s">
        <v>68</v>
      </c>
      <c r="C518" s="117" t="s">
        <v>69</v>
      </c>
      <c r="D518" s="117" t="s">
        <v>706</v>
      </c>
      <c r="E518" s="130" t="s">
        <v>858</v>
      </c>
      <c r="F518" s="101">
        <v>1166</v>
      </c>
      <c r="G518" s="101">
        <v>1475477</v>
      </c>
      <c r="H518" s="23">
        <v>1032</v>
      </c>
      <c r="I518" s="23">
        <v>1183850</v>
      </c>
      <c r="J518" s="70">
        <v>0.88507718696397941</v>
      </c>
      <c r="K518" s="70">
        <v>0.80235069743547338</v>
      </c>
      <c r="L518" s="70">
        <v>0.2655231560891938</v>
      </c>
      <c r="M518" s="70">
        <v>0.56164548820483129</v>
      </c>
      <c r="N518" s="71">
        <v>0.82716864429402515</v>
      </c>
      <c r="O518" s="72"/>
      <c r="P518" s="72"/>
    </row>
    <row r="519" spans="1:16">
      <c r="A519" s="76">
        <v>514</v>
      </c>
      <c r="B519" s="138" t="s">
        <v>68</v>
      </c>
      <c r="C519" s="117" t="s">
        <v>69</v>
      </c>
      <c r="D519" s="117" t="s">
        <v>704</v>
      </c>
      <c r="E519" s="130" t="s">
        <v>705</v>
      </c>
      <c r="F519" s="101">
        <v>1849</v>
      </c>
      <c r="G519" s="101">
        <v>2793038</v>
      </c>
      <c r="H519" s="23">
        <v>1459</v>
      </c>
      <c r="I519" s="23">
        <v>1717815</v>
      </c>
      <c r="J519" s="70">
        <v>0.78907517577068687</v>
      </c>
      <c r="K519" s="70">
        <v>0.6150345967366001</v>
      </c>
      <c r="L519" s="70">
        <v>0.23672255273120604</v>
      </c>
      <c r="M519" s="70">
        <v>0.43052421771562005</v>
      </c>
      <c r="N519" s="71">
        <v>0.66724677044682612</v>
      </c>
      <c r="O519" s="72"/>
      <c r="P519" s="72"/>
    </row>
    <row r="520" spans="1:16">
      <c r="A520" s="76">
        <v>515</v>
      </c>
      <c r="B520" s="138" t="s">
        <v>68</v>
      </c>
      <c r="C520" s="117" t="s">
        <v>69</v>
      </c>
      <c r="D520" s="117" t="s">
        <v>707</v>
      </c>
      <c r="E520" s="130" t="s">
        <v>859</v>
      </c>
      <c r="F520" s="101">
        <v>1682</v>
      </c>
      <c r="G520" s="101">
        <v>3144836</v>
      </c>
      <c r="H520" s="23">
        <v>1424</v>
      </c>
      <c r="I520" s="23">
        <v>1722685</v>
      </c>
      <c r="J520" s="70">
        <v>0.84661117717003564</v>
      </c>
      <c r="K520" s="70">
        <v>0.54778214189865548</v>
      </c>
      <c r="L520" s="70">
        <v>0.25398335315101067</v>
      </c>
      <c r="M520" s="70">
        <v>0.38344749932905881</v>
      </c>
      <c r="N520" s="71">
        <v>0.63743085248006948</v>
      </c>
      <c r="O520" s="72"/>
      <c r="P520" s="72"/>
    </row>
    <row r="521" spans="1:16">
      <c r="A521" s="76">
        <v>516</v>
      </c>
      <c r="B521" s="138" t="s">
        <v>68</v>
      </c>
      <c r="C521" s="117" t="s">
        <v>69</v>
      </c>
      <c r="D521" s="117" t="s">
        <v>708</v>
      </c>
      <c r="E521" s="130" t="s">
        <v>958</v>
      </c>
      <c r="F521" s="101">
        <v>1838</v>
      </c>
      <c r="G521" s="101">
        <v>3914710</v>
      </c>
      <c r="H521" s="23">
        <v>1573</v>
      </c>
      <c r="I521" s="23">
        <v>2646585</v>
      </c>
      <c r="J521" s="70">
        <v>0.85582154515778019</v>
      </c>
      <c r="K521" s="70">
        <v>0.67606157288790225</v>
      </c>
      <c r="L521" s="70">
        <v>0.25674646354733405</v>
      </c>
      <c r="M521" s="70">
        <v>0.47324310102153155</v>
      </c>
      <c r="N521" s="71">
        <v>0.72998956456886566</v>
      </c>
      <c r="O521" s="72"/>
      <c r="P521" s="72"/>
    </row>
    <row r="522" spans="1:16">
      <c r="A522" s="76">
        <v>517</v>
      </c>
      <c r="B522" s="138" t="s">
        <v>70</v>
      </c>
      <c r="C522" s="117" t="s">
        <v>69</v>
      </c>
      <c r="D522" s="117" t="s">
        <v>742</v>
      </c>
      <c r="E522" s="130" t="s">
        <v>743</v>
      </c>
      <c r="F522" s="101">
        <v>3466</v>
      </c>
      <c r="G522" s="101">
        <v>6627861</v>
      </c>
      <c r="H522" s="23">
        <v>3183</v>
      </c>
      <c r="I522" s="23">
        <v>4467240</v>
      </c>
      <c r="J522" s="70">
        <v>0.91834968263127525</v>
      </c>
      <c r="K522" s="70">
        <v>0.67400930707508799</v>
      </c>
      <c r="L522" s="70">
        <v>0.27550490478938255</v>
      </c>
      <c r="M522" s="70">
        <v>0.47180651495256154</v>
      </c>
      <c r="N522" s="71">
        <v>0.74731141974194415</v>
      </c>
      <c r="O522" s="72"/>
      <c r="P522" s="72"/>
    </row>
    <row r="523" spans="1:16">
      <c r="A523" s="76">
        <v>518</v>
      </c>
      <c r="B523" s="138" t="s">
        <v>70</v>
      </c>
      <c r="C523" s="117" t="s">
        <v>69</v>
      </c>
      <c r="D523" s="117" t="s">
        <v>744</v>
      </c>
      <c r="E523" s="130" t="s">
        <v>745</v>
      </c>
      <c r="F523" s="101">
        <v>2536</v>
      </c>
      <c r="G523" s="101">
        <v>3763394</v>
      </c>
      <c r="H523" s="23">
        <v>1903</v>
      </c>
      <c r="I523" s="23">
        <v>2534500</v>
      </c>
      <c r="J523" s="70">
        <v>0.75039432176656151</v>
      </c>
      <c r="K523" s="70">
        <v>0.67346124269741625</v>
      </c>
      <c r="L523" s="70">
        <v>0.22511829652996845</v>
      </c>
      <c r="M523" s="70">
        <v>0.47142286988819132</v>
      </c>
      <c r="N523" s="71">
        <v>0.69654116641815977</v>
      </c>
      <c r="O523" s="72"/>
      <c r="P523" s="72"/>
    </row>
    <row r="524" spans="1:16">
      <c r="A524" s="76">
        <v>519</v>
      </c>
      <c r="B524" s="138" t="s">
        <v>70</v>
      </c>
      <c r="C524" s="117" t="s">
        <v>69</v>
      </c>
      <c r="D524" s="117" t="s">
        <v>747</v>
      </c>
      <c r="E524" s="130" t="s">
        <v>748</v>
      </c>
      <c r="F524" s="101">
        <v>3308</v>
      </c>
      <c r="G524" s="101">
        <v>6167901</v>
      </c>
      <c r="H524" s="23">
        <v>2265</v>
      </c>
      <c r="I524" s="23">
        <v>2952555</v>
      </c>
      <c r="J524" s="70">
        <v>0.68470374848851268</v>
      </c>
      <c r="K524" s="70">
        <v>0.4786968856990409</v>
      </c>
      <c r="L524" s="70">
        <v>0.2054111245465538</v>
      </c>
      <c r="M524" s="70">
        <v>0.33508781998932863</v>
      </c>
      <c r="N524" s="71">
        <v>0.54049894453588243</v>
      </c>
      <c r="O524" s="72"/>
      <c r="P524" s="72"/>
    </row>
    <row r="525" spans="1:16">
      <c r="A525" s="76">
        <v>520</v>
      </c>
      <c r="B525" s="138" t="s">
        <v>70</v>
      </c>
      <c r="C525" s="117" t="s">
        <v>69</v>
      </c>
      <c r="D525" s="117" t="s">
        <v>746</v>
      </c>
      <c r="E525" s="130" t="s">
        <v>861</v>
      </c>
      <c r="F525" s="101">
        <v>2435</v>
      </c>
      <c r="G525" s="101">
        <v>3621934</v>
      </c>
      <c r="H525" s="23">
        <v>2515</v>
      </c>
      <c r="I525" s="23">
        <v>3018330</v>
      </c>
      <c r="J525" s="70">
        <v>1.0328542094455853</v>
      </c>
      <c r="K525" s="70">
        <v>0.83334759827208338</v>
      </c>
      <c r="L525" s="70">
        <v>0.3</v>
      </c>
      <c r="M525" s="70">
        <v>0.58334331879045831</v>
      </c>
      <c r="N525" s="71">
        <v>0.88334331879045824</v>
      </c>
      <c r="O525" s="72"/>
      <c r="P525" s="72"/>
    </row>
    <row r="526" spans="1:16">
      <c r="A526" s="76">
        <v>521</v>
      </c>
      <c r="B526" s="138" t="s">
        <v>737</v>
      </c>
      <c r="C526" s="117" t="s">
        <v>69</v>
      </c>
      <c r="D526" s="117" t="s">
        <v>738</v>
      </c>
      <c r="E526" s="130" t="s">
        <v>739</v>
      </c>
      <c r="F526" s="101">
        <v>2036</v>
      </c>
      <c r="G526" s="101">
        <v>5177122</v>
      </c>
      <c r="H526" s="23">
        <v>1842</v>
      </c>
      <c r="I526" s="23">
        <v>3717600</v>
      </c>
      <c r="J526" s="70">
        <v>0.9047151277013753</v>
      </c>
      <c r="K526" s="70">
        <v>0.71808236313534812</v>
      </c>
      <c r="L526" s="70">
        <v>0.27141453831041257</v>
      </c>
      <c r="M526" s="70">
        <v>0.50265765419474362</v>
      </c>
      <c r="N526" s="71">
        <v>0.77407219250515613</v>
      </c>
      <c r="O526" s="72"/>
      <c r="P526" s="72"/>
    </row>
    <row r="527" spans="1:16">
      <c r="A527" s="76">
        <v>522</v>
      </c>
      <c r="B527" s="138" t="s">
        <v>737</v>
      </c>
      <c r="C527" s="117" t="s">
        <v>69</v>
      </c>
      <c r="D527" s="117" t="s">
        <v>740</v>
      </c>
      <c r="E527" s="130" t="s">
        <v>1013</v>
      </c>
      <c r="F527" s="101">
        <v>2270</v>
      </c>
      <c r="G527" s="101">
        <v>6557600</v>
      </c>
      <c r="H527" s="23">
        <v>1724</v>
      </c>
      <c r="I527" s="23">
        <v>3687795</v>
      </c>
      <c r="J527" s="70">
        <v>0.75947136563876649</v>
      </c>
      <c r="K527" s="70">
        <v>0.56236961693302423</v>
      </c>
      <c r="L527" s="70">
        <v>0.22784140969162994</v>
      </c>
      <c r="M527" s="70">
        <v>0.39365873185311695</v>
      </c>
      <c r="N527" s="71">
        <v>0.62150014154474686</v>
      </c>
      <c r="O527" s="72"/>
      <c r="P527" s="72"/>
    </row>
    <row r="528" spans="1:16">
      <c r="A528" s="76">
        <v>523</v>
      </c>
      <c r="B528" s="138" t="s">
        <v>737</v>
      </c>
      <c r="C528" s="117" t="s">
        <v>69</v>
      </c>
      <c r="D528" s="117" t="s">
        <v>741</v>
      </c>
      <c r="E528" s="130" t="s">
        <v>1186</v>
      </c>
      <c r="F528" s="101">
        <v>1271</v>
      </c>
      <c r="G528" s="101">
        <v>1664744</v>
      </c>
      <c r="H528" s="23">
        <v>844</v>
      </c>
      <c r="I528" s="23">
        <v>885515</v>
      </c>
      <c r="J528" s="70">
        <v>0.66404405979543668</v>
      </c>
      <c r="K528" s="70">
        <v>0.53192262594128592</v>
      </c>
      <c r="L528" s="70">
        <v>0.199213217938631</v>
      </c>
      <c r="M528" s="70">
        <v>0.3723458381589001</v>
      </c>
      <c r="N528" s="71">
        <v>0.5715590560975311</v>
      </c>
      <c r="O528" s="72"/>
      <c r="P528" s="72"/>
    </row>
    <row r="529" spans="1:16">
      <c r="A529" s="76">
        <v>524</v>
      </c>
      <c r="B529" s="138" t="s">
        <v>1119</v>
      </c>
      <c r="C529" s="117" t="s">
        <v>69</v>
      </c>
      <c r="D529" s="117" t="s">
        <v>718</v>
      </c>
      <c r="E529" s="130" t="s">
        <v>719</v>
      </c>
      <c r="F529" s="101">
        <v>1338</v>
      </c>
      <c r="G529" s="101">
        <v>2460733</v>
      </c>
      <c r="H529" s="23">
        <v>1193</v>
      </c>
      <c r="I529" s="23">
        <v>1377960</v>
      </c>
      <c r="J529" s="70">
        <v>0.89162929745889385</v>
      </c>
      <c r="K529" s="70">
        <v>0.55997948578736501</v>
      </c>
      <c r="L529" s="70">
        <v>0.26748878923766817</v>
      </c>
      <c r="M529" s="70">
        <v>0.39198564005115549</v>
      </c>
      <c r="N529" s="71">
        <v>0.65947442928882372</v>
      </c>
      <c r="O529" s="72"/>
      <c r="P529" s="72"/>
    </row>
    <row r="530" spans="1:16">
      <c r="A530" s="76">
        <v>525</v>
      </c>
      <c r="B530" s="138" t="s">
        <v>1119</v>
      </c>
      <c r="C530" s="117" t="s">
        <v>69</v>
      </c>
      <c r="D530" s="117" t="s">
        <v>712</v>
      </c>
      <c r="E530" s="130" t="s">
        <v>713</v>
      </c>
      <c r="F530" s="101">
        <v>1177</v>
      </c>
      <c r="G530" s="101">
        <v>2182781</v>
      </c>
      <c r="H530" s="23">
        <v>1199</v>
      </c>
      <c r="I530" s="23">
        <v>1388000</v>
      </c>
      <c r="J530" s="70">
        <v>1.0186915887850467</v>
      </c>
      <c r="K530" s="70">
        <v>0.63588605544944732</v>
      </c>
      <c r="L530" s="70">
        <v>0.3</v>
      </c>
      <c r="M530" s="70">
        <v>0.4451202388146131</v>
      </c>
      <c r="N530" s="71">
        <v>0.74512023881461309</v>
      </c>
      <c r="O530" s="72"/>
      <c r="P530" s="72"/>
    </row>
    <row r="531" spans="1:16">
      <c r="A531" s="76">
        <v>526</v>
      </c>
      <c r="B531" s="138" t="s">
        <v>1119</v>
      </c>
      <c r="C531" s="117" t="s">
        <v>69</v>
      </c>
      <c r="D531" s="117" t="s">
        <v>716</v>
      </c>
      <c r="E531" s="130" t="s">
        <v>717</v>
      </c>
      <c r="F531" s="101">
        <v>1122</v>
      </c>
      <c r="G531" s="101">
        <v>1949938</v>
      </c>
      <c r="H531" s="23">
        <v>1142</v>
      </c>
      <c r="I531" s="23">
        <v>1309770</v>
      </c>
      <c r="J531" s="70">
        <v>1.017825311942959</v>
      </c>
      <c r="K531" s="70">
        <v>0.67169827963760897</v>
      </c>
      <c r="L531" s="70">
        <v>0.3</v>
      </c>
      <c r="M531" s="70">
        <v>0.47018879574632627</v>
      </c>
      <c r="N531" s="71">
        <v>0.77018879574632626</v>
      </c>
      <c r="O531" s="72"/>
      <c r="P531" s="72"/>
    </row>
    <row r="532" spans="1:16">
      <c r="A532" s="76">
        <v>527</v>
      </c>
      <c r="B532" s="138" t="s">
        <v>1119</v>
      </c>
      <c r="C532" s="117" t="s">
        <v>69</v>
      </c>
      <c r="D532" s="117" t="s">
        <v>714</v>
      </c>
      <c r="E532" s="130" t="s">
        <v>715</v>
      </c>
      <c r="F532" s="101">
        <v>1530</v>
      </c>
      <c r="G532" s="101">
        <v>3243048</v>
      </c>
      <c r="H532" s="23">
        <v>1208</v>
      </c>
      <c r="I532" s="23">
        <v>1820290</v>
      </c>
      <c r="J532" s="70">
        <v>0.78954248366013069</v>
      </c>
      <c r="K532" s="70">
        <v>0.56128987298368693</v>
      </c>
      <c r="L532" s="70">
        <v>0.2368627450980392</v>
      </c>
      <c r="M532" s="70">
        <v>0.39290291108858083</v>
      </c>
      <c r="N532" s="71">
        <v>0.62976565618662006</v>
      </c>
      <c r="O532" s="72"/>
      <c r="P532" s="72"/>
    </row>
    <row r="533" spans="1:16">
      <c r="A533" s="76">
        <v>528</v>
      </c>
      <c r="B533" s="138" t="s">
        <v>1119</v>
      </c>
      <c r="C533" s="117" t="s">
        <v>69</v>
      </c>
      <c r="D533" s="117" t="s">
        <v>720</v>
      </c>
      <c r="E533" s="130" t="s">
        <v>1269</v>
      </c>
      <c r="F533" s="101">
        <v>918</v>
      </c>
      <c r="G533" s="101">
        <v>1350492</v>
      </c>
      <c r="H533" s="23">
        <v>849</v>
      </c>
      <c r="I533" s="23">
        <v>823205</v>
      </c>
      <c r="J533" s="70">
        <v>0.92483660130718959</v>
      </c>
      <c r="K533" s="70">
        <v>0.60955933096975023</v>
      </c>
      <c r="L533" s="70">
        <v>0.27745098039215688</v>
      </c>
      <c r="M533" s="70">
        <v>0.42669153167882512</v>
      </c>
      <c r="N533" s="71">
        <v>0.704142512070982</v>
      </c>
      <c r="O533" s="72"/>
      <c r="P533" s="72"/>
    </row>
    <row r="534" spans="1:16">
      <c r="A534" s="76">
        <v>529</v>
      </c>
      <c r="B534" s="138" t="s">
        <v>71</v>
      </c>
      <c r="C534" s="117" t="s">
        <v>69</v>
      </c>
      <c r="D534" s="117" t="s">
        <v>722</v>
      </c>
      <c r="E534" s="130" t="s">
        <v>723</v>
      </c>
      <c r="F534" s="101">
        <v>2463</v>
      </c>
      <c r="G534" s="101">
        <v>3963760</v>
      </c>
      <c r="H534" s="23">
        <v>1667</v>
      </c>
      <c r="I534" s="23">
        <v>2508785</v>
      </c>
      <c r="J534" s="70">
        <v>0.67681688997157941</v>
      </c>
      <c r="K534" s="70">
        <v>0.63293060124730049</v>
      </c>
      <c r="L534" s="70">
        <v>0.20304506699147382</v>
      </c>
      <c r="M534" s="70">
        <v>0.44305142087311034</v>
      </c>
      <c r="N534" s="71">
        <v>0.64609648786458418</v>
      </c>
      <c r="P534" s="72"/>
    </row>
    <row r="535" spans="1:16">
      <c r="A535" s="76">
        <v>530</v>
      </c>
      <c r="B535" s="138" t="s">
        <v>71</v>
      </c>
      <c r="C535" s="117" t="s">
        <v>69</v>
      </c>
      <c r="D535" s="117" t="s">
        <v>721</v>
      </c>
      <c r="E535" s="130" t="s">
        <v>1204</v>
      </c>
      <c r="F535" s="101">
        <v>1962</v>
      </c>
      <c r="G535" s="101">
        <v>3078242</v>
      </c>
      <c r="H535" s="23">
        <v>1704</v>
      </c>
      <c r="I535" s="23">
        <v>2117575</v>
      </c>
      <c r="J535" s="70">
        <v>0.86850152905198774</v>
      </c>
      <c r="K535" s="70">
        <v>0.68791699937821649</v>
      </c>
      <c r="L535" s="70">
        <v>0.26055045871559629</v>
      </c>
      <c r="M535" s="70">
        <v>0.48154189956475152</v>
      </c>
      <c r="N535" s="71">
        <v>0.74209235828034781</v>
      </c>
    </row>
    <row r="536" spans="1:16">
      <c r="A536" s="76">
        <v>531</v>
      </c>
      <c r="B536" s="147" t="s">
        <v>71</v>
      </c>
      <c r="C536" s="117" t="s">
        <v>69</v>
      </c>
      <c r="D536" s="147" t="s">
        <v>724</v>
      </c>
      <c r="E536" s="147" t="s">
        <v>725</v>
      </c>
      <c r="F536" s="101">
        <v>2138</v>
      </c>
      <c r="G536" s="101">
        <v>3543583</v>
      </c>
      <c r="H536" s="23">
        <v>2340</v>
      </c>
      <c r="I536" s="23">
        <v>2727810</v>
      </c>
      <c r="J536" s="70">
        <v>1.0944808231992516</v>
      </c>
      <c r="K536" s="70">
        <v>0.76978865741256797</v>
      </c>
      <c r="L536" s="70">
        <v>0.3</v>
      </c>
      <c r="M536" s="70">
        <v>0.5388520601887975</v>
      </c>
      <c r="N536" s="71">
        <v>0.83885206018879743</v>
      </c>
    </row>
    <row r="537" spans="1:16">
      <c r="A537" s="76">
        <v>532</v>
      </c>
      <c r="B537" s="25" t="s">
        <v>71</v>
      </c>
      <c r="C537" s="117" t="s">
        <v>69</v>
      </c>
      <c r="D537" s="148" t="s">
        <v>726</v>
      </c>
      <c r="E537" s="25" t="s">
        <v>1040</v>
      </c>
      <c r="F537" s="101">
        <v>2541</v>
      </c>
      <c r="G537" s="101">
        <v>4096651</v>
      </c>
      <c r="H537" s="23">
        <v>3017</v>
      </c>
      <c r="I537" s="23">
        <v>3908500</v>
      </c>
      <c r="J537" s="70">
        <v>1.1873278236914599</v>
      </c>
      <c r="K537" s="70">
        <v>0.95407199685792121</v>
      </c>
      <c r="L537" s="70">
        <v>0.3</v>
      </c>
      <c r="M537" s="70">
        <v>0.66785039780054478</v>
      </c>
      <c r="N537" s="71">
        <v>0.96785039780054483</v>
      </c>
    </row>
    <row r="538" spans="1:16">
      <c r="A538" s="33"/>
      <c r="F538" s="153">
        <v>926127</v>
      </c>
      <c r="G538" s="153">
        <v>1559787605</v>
      </c>
      <c r="H538" s="42"/>
      <c r="I538" s="42"/>
    </row>
    <row r="539" spans="1:16">
      <c r="A539" s="33"/>
    </row>
    <row r="540" spans="1:16">
      <c r="A540" s="33"/>
    </row>
    <row r="541" spans="1:16">
      <c r="A541" s="33"/>
    </row>
    <row r="542" spans="1:16">
      <c r="A542" s="33"/>
    </row>
    <row r="543" spans="1:16">
      <c r="A543" s="33"/>
    </row>
  </sheetData>
  <mergeCells count="11">
    <mergeCell ref="A4:A6"/>
    <mergeCell ref="B4:B6"/>
    <mergeCell ref="C4:C6"/>
    <mergeCell ref="E4:E6"/>
    <mergeCell ref="D4:D6"/>
    <mergeCell ref="L4:M5"/>
    <mergeCell ref="N4:N6"/>
    <mergeCell ref="F5:G5"/>
    <mergeCell ref="H5:I5"/>
    <mergeCell ref="J5:K5"/>
    <mergeCell ref="F4:K4"/>
  </mergeCells>
  <conditionalFormatting sqref="N7:N537">
    <cfRule type="expression" dxfId="55" priority="439">
      <formula>$N7&lt;10%</formula>
    </cfRule>
  </conditionalFormatting>
  <conditionalFormatting sqref="N7:N537">
    <cfRule type="expression" dxfId="54" priority="438">
      <formula>$N7&gt;79.5%</formula>
    </cfRule>
  </conditionalFormatting>
  <conditionalFormatting sqref="E193:E195">
    <cfRule type="duplicateValues" dxfId="53" priority="52"/>
  </conditionalFormatting>
  <conditionalFormatting sqref="E206:E211">
    <cfRule type="duplicateValues" dxfId="52" priority="49"/>
  </conditionalFormatting>
  <conditionalFormatting sqref="E212">
    <cfRule type="duplicateValues" dxfId="51" priority="46"/>
  </conditionalFormatting>
  <conditionalFormatting sqref="E279:E286">
    <cfRule type="duplicateValues" dxfId="50" priority="42"/>
  </conditionalFormatting>
  <conditionalFormatting sqref="D182:D188">
    <cfRule type="duplicateValues" dxfId="49" priority="476"/>
  </conditionalFormatting>
  <conditionalFormatting sqref="D193:D195">
    <cfRule type="duplicateValues" dxfId="48" priority="477"/>
  </conditionalFormatting>
  <conditionalFormatting sqref="D206:D211">
    <cfRule type="duplicateValues" dxfId="47" priority="479"/>
  </conditionalFormatting>
  <conditionalFormatting sqref="D212">
    <cfRule type="duplicateValues" dxfId="46" priority="481"/>
  </conditionalFormatting>
  <conditionalFormatting sqref="D327:D328">
    <cfRule type="duplicateValues" dxfId="45" priority="484"/>
    <cfRule type="duplicateValues" dxfId="44" priority="485"/>
  </conditionalFormatting>
  <conditionalFormatting sqref="D324:D326">
    <cfRule type="duplicateValues" dxfId="43" priority="486"/>
    <cfRule type="duplicateValues" dxfId="42" priority="487"/>
  </conditionalFormatting>
  <conditionalFormatting sqref="D329:D343">
    <cfRule type="duplicateValues" dxfId="41" priority="488"/>
    <cfRule type="duplicateValues" dxfId="40" priority="489"/>
  </conditionalFormatting>
  <conditionalFormatting sqref="D287:D290">
    <cfRule type="duplicateValues" dxfId="39" priority="490"/>
    <cfRule type="duplicateValues" dxfId="38" priority="491"/>
  </conditionalFormatting>
  <conditionalFormatting sqref="D291:D295">
    <cfRule type="duplicateValues" dxfId="37" priority="492"/>
    <cfRule type="duplicateValues" dxfId="36" priority="493"/>
  </conditionalFormatting>
  <conditionalFormatting sqref="D313:D317">
    <cfRule type="duplicateValues" dxfId="35" priority="494"/>
    <cfRule type="duplicateValues" dxfId="34" priority="495"/>
  </conditionalFormatting>
  <conditionalFormatting sqref="D319:D322">
    <cfRule type="duplicateValues" dxfId="33" priority="496"/>
    <cfRule type="duplicateValues" dxfId="32" priority="497"/>
  </conditionalFormatting>
  <conditionalFormatting sqref="D318">
    <cfRule type="duplicateValues" dxfId="31" priority="498"/>
    <cfRule type="duplicateValues" dxfId="30" priority="499"/>
  </conditionalFormatting>
  <conditionalFormatting sqref="D323">
    <cfRule type="duplicateValues" dxfId="29" priority="500"/>
    <cfRule type="duplicateValues" dxfId="28" priority="501"/>
  </conditionalFormatting>
  <conditionalFormatting sqref="D303:D307">
    <cfRule type="duplicateValues" dxfId="27" priority="502"/>
    <cfRule type="duplicateValues" dxfId="26" priority="503"/>
  </conditionalFormatting>
  <conditionalFormatting sqref="D308:D312">
    <cfRule type="duplicateValues" dxfId="25" priority="504"/>
    <cfRule type="duplicateValues" dxfId="24" priority="505"/>
  </conditionalFormatting>
  <conditionalFormatting sqref="D296:D302">
    <cfRule type="duplicateValues" dxfId="23" priority="506"/>
    <cfRule type="duplicateValues" dxfId="22" priority="507"/>
  </conditionalFormatting>
  <conditionalFormatting sqref="D279:D286">
    <cfRule type="duplicateValues" dxfId="21" priority="508"/>
    <cfRule type="duplicateValues" dxfId="20" priority="509"/>
  </conditionalFormatting>
  <conditionalFormatting sqref="D279:D286">
    <cfRule type="duplicateValues" dxfId="19" priority="510"/>
  </conditionalFormatting>
  <conditionalFormatting sqref="D14:E14 D12:E12 D16:E16">
    <cfRule type="duplicateValues" dxfId="18" priority="514"/>
  </conditionalFormatting>
  <conditionalFormatting sqref="D327:E328">
    <cfRule type="duplicateValues" dxfId="17" priority="517"/>
  </conditionalFormatting>
  <conditionalFormatting sqref="D287:E295">
    <cfRule type="duplicateValues" dxfId="16" priority="518"/>
  </conditionalFormatting>
  <conditionalFormatting sqref="D347:E350">
    <cfRule type="duplicateValues" dxfId="15" priority="519"/>
  </conditionalFormatting>
  <conditionalFormatting sqref="D313:E317">
    <cfRule type="duplicateValues" dxfId="14" priority="520"/>
  </conditionalFormatting>
  <conditionalFormatting sqref="D318:E323">
    <cfRule type="duplicateValues" dxfId="13" priority="521"/>
  </conditionalFormatting>
  <conditionalFormatting sqref="D303:E307">
    <cfRule type="duplicateValues" dxfId="12" priority="522"/>
  </conditionalFormatting>
  <conditionalFormatting sqref="D308:E312">
    <cfRule type="duplicateValues" dxfId="11" priority="523"/>
  </conditionalFormatting>
  <conditionalFormatting sqref="D296:E302">
    <cfRule type="duplicateValues" dxfId="10" priority="524"/>
  </conditionalFormatting>
  <conditionalFormatting sqref="D344:E346 D324:E326 D351:E352">
    <cfRule type="duplicateValues" dxfId="9" priority="525"/>
  </conditionalFormatting>
  <conditionalFormatting sqref="D45:E47 D51:E84">
    <cfRule type="duplicateValues" dxfId="8" priority="528"/>
  </conditionalFormatting>
  <conditionalFormatting sqref="D48:E50">
    <cfRule type="duplicateValues" dxfId="7" priority="530"/>
  </conditionalFormatting>
  <conditionalFormatting sqref="D353:E399 D15:E15 D9:E10 D17:E44 D465:E535">
    <cfRule type="duplicateValues" dxfId="6" priority="531"/>
  </conditionalFormatting>
  <conditionalFormatting sqref="D7:D88">
    <cfRule type="duplicateValues" dxfId="5" priority="3"/>
  </conditionalFormatting>
  <conditionalFormatting sqref="D7:D535">
    <cfRule type="duplicateValues" dxfId="4" priority="536"/>
    <cfRule type="duplicateValues" dxfId="3" priority="537"/>
  </conditionalFormatting>
  <conditionalFormatting sqref="D7:E8 D13:E13 D11:E11 D7:D535">
    <cfRule type="duplicateValues" dxfId="2" priority="540"/>
  </conditionalFormatting>
  <conditionalFormatting sqref="D85:D212">
    <cfRule type="duplicateValues" dxfId="1" priority="545"/>
  </conditionalFormatting>
  <conditionalFormatting sqref="D7:D537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V124"/>
  <sheetViews>
    <sheetView showGridLines="0" zoomScale="90" zoomScaleNormal="90" workbookViewId="0">
      <pane xSplit="2" ySplit="4" topLeftCell="C5" activePane="bottomRight" state="frozen"/>
      <selection pane="topRight" activeCell="E1" sqref="E1"/>
      <selection pane="bottomLeft" activeCell="A4" sqref="A4"/>
      <selection pane="bottomRight" sqref="A1:XFD1048576"/>
    </sheetView>
  </sheetViews>
  <sheetFormatPr defaultRowHeight="14.25"/>
  <cols>
    <col min="1" max="1" width="7.5703125" style="41" bestFit="1" customWidth="1"/>
    <col min="2" max="2" width="37.85546875" style="6" bestFit="1" customWidth="1"/>
    <col min="3" max="3" width="13.42578125" style="77" bestFit="1" customWidth="1"/>
    <col min="4" max="4" width="13.42578125" style="6" bestFit="1" customWidth="1"/>
    <col min="5" max="5" width="14.42578125" style="6" bestFit="1" customWidth="1"/>
    <col min="6" max="6" width="15.42578125" style="6" bestFit="1" customWidth="1"/>
    <col min="7" max="7" width="8.85546875" style="6" bestFit="1" customWidth="1"/>
    <col min="8" max="8" width="8" style="6" bestFit="1" customWidth="1"/>
    <col min="9" max="9" width="15.140625" style="6" bestFit="1" customWidth="1"/>
    <col min="10" max="10" width="16" style="6" bestFit="1" customWidth="1"/>
    <col min="11" max="11" width="8.85546875" style="6" bestFit="1" customWidth="1"/>
    <col min="12" max="12" width="8" style="6" customWidth="1"/>
    <col min="13" max="13" width="15.7109375" style="6" bestFit="1" customWidth="1"/>
    <col min="14" max="14" width="16" style="6" bestFit="1" customWidth="1"/>
    <col min="15" max="15" width="8.85546875" style="6" bestFit="1" customWidth="1"/>
    <col min="16" max="16" width="8" style="6" customWidth="1"/>
    <col min="17" max="17" width="15" style="6" bestFit="1" customWidth="1"/>
    <col min="18" max="18" width="15.85546875" style="6" bestFit="1" customWidth="1"/>
    <col min="19" max="19" width="8.85546875" style="6" bestFit="1" customWidth="1"/>
    <col min="20" max="20" width="13.140625" style="6" bestFit="1" customWidth="1"/>
    <col min="21" max="21" width="10.5703125" style="6" bestFit="1" customWidth="1"/>
    <col min="22" max="22" width="10.140625" style="6" bestFit="1" customWidth="1"/>
    <col min="23" max="16384" width="9.140625" style="6"/>
  </cols>
  <sheetData>
    <row r="1" spans="1:22">
      <c r="B1" s="187" t="s">
        <v>1276</v>
      </c>
    </row>
    <row r="2" spans="1:22">
      <c r="B2" s="187"/>
      <c r="H2" s="78"/>
      <c r="T2" s="79" t="s">
        <v>1144</v>
      </c>
      <c r="U2" s="79">
        <v>4</v>
      </c>
    </row>
    <row r="3" spans="1:22" s="13" customFormat="1">
      <c r="A3" s="188" t="s">
        <v>1145</v>
      </c>
      <c r="B3" s="178" t="s">
        <v>131</v>
      </c>
      <c r="C3" s="171" t="s">
        <v>1110</v>
      </c>
      <c r="D3" s="171" t="s">
        <v>1146</v>
      </c>
      <c r="E3" s="186" t="s">
        <v>1271</v>
      </c>
      <c r="F3" s="186"/>
      <c r="G3" s="186"/>
      <c r="H3" s="186"/>
      <c r="I3" s="186" t="s">
        <v>1272</v>
      </c>
      <c r="J3" s="186"/>
      <c r="K3" s="186"/>
      <c r="L3" s="186"/>
      <c r="M3" s="186" t="s">
        <v>1273</v>
      </c>
      <c r="N3" s="186"/>
      <c r="O3" s="186"/>
      <c r="P3" s="186"/>
      <c r="Q3" s="171" t="s">
        <v>1275</v>
      </c>
      <c r="R3" s="178"/>
      <c r="S3" s="178"/>
      <c r="T3" s="80"/>
      <c r="U3" s="173" t="s">
        <v>1147</v>
      </c>
    </row>
    <row r="4" spans="1:22" s="13" customFormat="1" ht="30.75" customHeight="1">
      <c r="A4" s="181"/>
      <c r="B4" s="182"/>
      <c r="C4" s="182"/>
      <c r="D4" s="182"/>
      <c r="E4" s="103" t="s">
        <v>1148</v>
      </c>
      <c r="F4" s="103" t="s">
        <v>136</v>
      </c>
      <c r="G4" s="103" t="s">
        <v>1149</v>
      </c>
      <c r="H4" s="81" t="s">
        <v>1150</v>
      </c>
      <c r="I4" s="103" t="s">
        <v>1148</v>
      </c>
      <c r="J4" s="110" t="s">
        <v>136</v>
      </c>
      <c r="K4" s="103" t="s">
        <v>1149</v>
      </c>
      <c r="L4" s="81" t="s">
        <v>1150</v>
      </c>
      <c r="M4" s="103" t="s">
        <v>1148</v>
      </c>
      <c r="N4" s="103" t="s">
        <v>136</v>
      </c>
      <c r="O4" s="103" t="s">
        <v>1149</v>
      </c>
      <c r="P4" s="81" t="s">
        <v>1150</v>
      </c>
      <c r="Q4" s="82" t="s">
        <v>1277</v>
      </c>
      <c r="R4" s="82" t="s">
        <v>1274</v>
      </c>
      <c r="S4" s="103" t="s">
        <v>1278</v>
      </c>
      <c r="T4" s="83" t="s">
        <v>1151</v>
      </c>
      <c r="U4" s="175"/>
    </row>
    <row r="5" spans="1:22">
      <c r="A5" s="21">
        <v>1</v>
      </c>
      <c r="B5" s="84" t="s">
        <v>12</v>
      </c>
      <c r="C5" s="25" t="s">
        <v>13</v>
      </c>
      <c r="D5" s="25" t="s">
        <v>1157</v>
      </c>
      <c r="E5" s="106">
        <v>16874735.20862326</v>
      </c>
      <c r="F5" s="106">
        <v>16998169.5308</v>
      </c>
      <c r="G5" s="107">
        <v>1.007314741277461</v>
      </c>
      <c r="H5" s="107">
        <v>0.9</v>
      </c>
      <c r="I5" s="109">
        <v>13412197.043571427</v>
      </c>
      <c r="J5" s="105">
        <v>12251459.504999999</v>
      </c>
      <c r="K5" s="108">
        <v>0.91345656980727263</v>
      </c>
      <c r="L5" s="108">
        <v>0.9</v>
      </c>
      <c r="M5" s="111">
        <v>16994291.576499999</v>
      </c>
      <c r="N5" s="111">
        <v>11077050.244200006</v>
      </c>
      <c r="O5" s="112">
        <v>0.65181006188675394</v>
      </c>
      <c r="P5" s="112">
        <v>0</v>
      </c>
      <c r="Q5" s="85">
        <v>47281223.828694686</v>
      </c>
      <c r="R5" s="85">
        <v>40326679.280000001</v>
      </c>
      <c r="S5" s="70">
        <v>0.852911071551536</v>
      </c>
      <c r="T5" s="86">
        <v>6954544.5486946851</v>
      </c>
      <c r="U5" s="87">
        <v>1738636.1371736713</v>
      </c>
      <c r="V5" s="42"/>
    </row>
    <row r="6" spans="1:22">
      <c r="A6" s="21">
        <v>2</v>
      </c>
      <c r="B6" s="84" t="s">
        <v>22</v>
      </c>
      <c r="C6" s="25" t="s">
        <v>13</v>
      </c>
      <c r="D6" s="25" t="s">
        <v>19</v>
      </c>
      <c r="E6" s="106">
        <v>13591857.520507719</v>
      </c>
      <c r="F6" s="106">
        <v>14740177.469799999</v>
      </c>
      <c r="G6" s="107">
        <v>1.0844858730721438</v>
      </c>
      <c r="H6" s="107">
        <v>0.9</v>
      </c>
      <c r="I6" s="109">
        <v>12876519.855547618</v>
      </c>
      <c r="J6" s="105">
        <v>12366934.964799998</v>
      </c>
      <c r="K6" s="108">
        <v>0.96042526269020789</v>
      </c>
      <c r="L6" s="108">
        <v>0.9</v>
      </c>
      <c r="M6" s="111">
        <v>14695469.306999998</v>
      </c>
      <c r="N6" s="111">
        <v>10077334.4351</v>
      </c>
      <c r="O6" s="112">
        <v>0.68574430830186495</v>
      </c>
      <c r="P6" s="112">
        <v>0</v>
      </c>
      <c r="Q6" s="85">
        <v>41163846.683055334</v>
      </c>
      <c r="R6" s="85">
        <v>37184446.8697</v>
      </c>
      <c r="S6" s="70">
        <v>0.90332779528611418</v>
      </c>
      <c r="T6" s="86">
        <v>3979399.8133553341</v>
      </c>
      <c r="U6" s="87">
        <v>994849.95333883353</v>
      </c>
    </row>
    <row r="7" spans="1:22">
      <c r="A7" s="21">
        <v>3</v>
      </c>
      <c r="B7" s="84" t="s">
        <v>14</v>
      </c>
      <c r="C7" s="25" t="s">
        <v>24</v>
      </c>
      <c r="D7" s="25" t="s">
        <v>26</v>
      </c>
      <c r="E7" s="106">
        <v>13548726.346564768</v>
      </c>
      <c r="F7" s="106">
        <v>17594586.404100001</v>
      </c>
      <c r="G7" s="107">
        <v>1.2986155269540185</v>
      </c>
      <c r="H7" s="107">
        <v>0.9</v>
      </c>
      <c r="I7" s="109">
        <v>13710566.835357141</v>
      </c>
      <c r="J7" s="105">
        <v>13737779.336600004</v>
      </c>
      <c r="K7" s="108">
        <v>1.0019847830924602</v>
      </c>
      <c r="L7" s="108">
        <v>0.9</v>
      </c>
      <c r="M7" s="111">
        <v>15892078.367600001</v>
      </c>
      <c r="N7" s="111">
        <v>12628233.249600003</v>
      </c>
      <c r="O7" s="112">
        <v>0.79462440075464469</v>
      </c>
      <c r="P7" s="112">
        <v>0</v>
      </c>
      <c r="Q7" s="85">
        <v>43151371.549521908</v>
      </c>
      <c r="R7" s="85">
        <v>43960598.990300007</v>
      </c>
      <c r="S7" s="70">
        <v>1.0187532264148176</v>
      </c>
      <c r="T7" s="86">
        <v>-809227.440778099</v>
      </c>
      <c r="U7" s="87">
        <v>-202306.86019452475</v>
      </c>
    </row>
    <row r="8" spans="1:22">
      <c r="A8" s="21">
        <v>4</v>
      </c>
      <c r="B8" s="84" t="s">
        <v>16</v>
      </c>
      <c r="C8" s="25" t="s">
        <v>13</v>
      </c>
      <c r="D8" s="25" t="s">
        <v>1158</v>
      </c>
      <c r="E8" s="106">
        <v>30804280.377983987</v>
      </c>
      <c r="F8" s="106">
        <v>21125123.643400002</v>
      </c>
      <c r="G8" s="107">
        <v>0.6857853319144005</v>
      </c>
      <c r="H8" s="107">
        <v>0</v>
      </c>
      <c r="I8" s="109">
        <v>26664570.508614283</v>
      </c>
      <c r="J8" s="105">
        <v>24420103.343700007</v>
      </c>
      <c r="K8" s="108">
        <v>0.91582586472978533</v>
      </c>
      <c r="L8" s="108">
        <v>0.9</v>
      </c>
      <c r="M8" s="111">
        <v>31302768.452499997</v>
      </c>
      <c r="N8" s="111">
        <v>19133214.664000001</v>
      </c>
      <c r="O8" s="112">
        <v>0.61123075082108036</v>
      </c>
      <c r="P8" s="112">
        <v>0</v>
      </c>
      <c r="Q8" s="85">
        <v>88771619.339098275</v>
      </c>
      <c r="R8" s="85">
        <v>64678441.65110001</v>
      </c>
      <c r="S8" s="70">
        <v>0.72859368943169944</v>
      </c>
      <c r="T8" s="86">
        <v>24093177.687998265</v>
      </c>
      <c r="U8" s="87">
        <v>6023294.4219995663</v>
      </c>
    </row>
    <row r="9" spans="1:22">
      <c r="A9" s="21">
        <v>5</v>
      </c>
      <c r="B9" s="84" t="s">
        <v>20</v>
      </c>
      <c r="C9" s="25" t="s">
        <v>13</v>
      </c>
      <c r="D9" s="25" t="s">
        <v>1157</v>
      </c>
      <c r="E9" s="106">
        <v>17986893.063551113</v>
      </c>
      <c r="F9" s="106">
        <v>18874887.330200005</v>
      </c>
      <c r="G9" s="107">
        <v>1.0493689634730934</v>
      </c>
      <c r="H9" s="107">
        <v>0.9</v>
      </c>
      <c r="I9" s="109">
        <v>15775583.063295241</v>
      </c>
      <c r="J9" s="105">
        <v>15935985.970100006</v>
      </c>
      <c r="K9" s="108">
        <v>1.0101677957740891</v>
      </c>
      <c r="L9" s="108">
        <v>0.9</v>
      </c>
      <c r="M9" s="111">
        <v>18306284.500899997</v>
      </c>
      <c r="N9" s="111">
        <v>14384318.260200001</v>
      </c>
      <c r="O9" s="112">
        <v>0.78575847870674254</v>
      </c>
      <c r="P9" s="112">
        <v>0</v>
      </c>
      <c r="Q9" s="85">
        <v>52068760.627746359</v>
      </c>
      <c r="R9" s="85">
        <v>49195191.560500011</v>
      </c>
      <c r="S9" s="70">
        <v>0.94481203253923651</v>
      </c>
      <c r="T9" s="86">
        <v>2873569.0672463477</v>
      </c>
      <c r="U9" s="87">
        <v>718392.26681158692</v>
      </c>
    </row>
    <row r="10" spans="1:22">
      <c r="A10" s="21">
        <v>6</v>
      </c>
      <c r="B10" s="84" t="s">
        <v>17</v>
      </c>
      <c r="C10" s="25" t="s">
        <v>13</v>
      </c>
      <c r="D10" s="25" t="s">
        <v>1156</v>
      </c>
      <c r="E10" s="106">
        <v>30453441.067128912</v>
      </c>
      <c r="F10" s="106">
        <v>30642958.398899995</v>
      </c>
      <c r="G10" s="107">
        <v>1.0062231828368207</v>
      </c>
      <c r="H10" s="107">
        <v>0.9</v>
      </c>
      <c r="I10" s="109">
        <v>29838816.127828572</v>
      </c>
      <c r="J10" s="105">
        <v>30398465.967900001</v>
      </c>
      <c r="K10" s="108">
        <v>1.0187557655663653</v>
      </c>
      <c r="L10" s="108">
        <v>0.9</v>
      </c>
      <c r="M10" s="111">
        <v>32093095.6961</v>
      </c>
      <c r="N10" s="111">
        <v>25132149.7245</v>
      </c>
      <c r="O10" s="112">
        <v>0.78310144843877105</v>
      </c>
      <c r="P10" s="112">
        <v>0</v>
      </c>
      <c r="Q10" s="85">
        <v>92385352.891057476</v>
      </c>
      <c r="R10" s="85">
        <v>86173574.091299996</v>
      </c>
      <c r="S10" s="70">
        <v>0.93276229829329627</v>
      </c>
      <c r="T10" s="86">
        <v>6211778.7997574806</v>
      </c>
      <c r="U10" s="87">
        <v>1552944.6999393702</v>
      </c>
    </row>
    <row r="11" spans="1:22">
      <c r="A11" s="21">
        <v>7</v>
      </c>
      <c r="B11" s="84" t="s">
        <v>15</v>
      </c>
      <c r="C11" s="25" t="s">
        <v>13</v>
      </c>
      <c r="D11" s="25" t="s">
        <v>1156</v>
      </c>
      <c r="E11" s="106">
        <v>7928236.2108317101</v>
      </c>
      <c r="F11" s="106">
        <v>8406953.1072999984</v>
      </c>
      <c r="G11" s="107">
        <v>1.0603812605651501</v>
      </c>
      <c r="H11" s="107">
        <v>0.9</v>
      </c>
      <c r="I11" s="109">
        <v>7538315.8365428578</v>
      </c>
      <c r="J11" s="105">
        <v>7333284.4033000022</v>
      </c>
      <c r="K11" s="108">
        <v>0.97280142704436157</v>
      </c>
      <c r="L11" s="108">
        <v>0.9</v>
      </c>
      <c r="M11" s="111">
        <v>7871755.0004000012</v>
      </c>
      <c r="N11" s="111">
        <v>6649489.2445</v>
      </c>
      <c r="O11" s="112">
        <v>0.84472766799298349</v>
      </c>
      <c r="P11" s="112">
        <v>0</v>
      </c>
      <c r="Q11" s="85">
        <v>23338307.047774568</v>
      </c>
      <c r="R11" s="85">
        <v>22389726.755100001</v>
      </c>
      <c r="S11" s="70">
        <v>0.95935522269319784</v>
      </c>
      <c r="T11" s="86">
        <v>948580.29267456755</v>
      </c>
      <c r="U11" s="87">
        <v>237145.07316864189</v>
      </c>
    </row>
    <row r="12" spans="1:22">
      <c r="A12" s="21">
        <v>8</v>
      </c>
      <c r="B12" s="84" t="s">
        <v>21</v>
      </c>
      <c r="C12" s="25" t="s">
        <v>13</v>
      </c>
      <c r="D12" s="25" t="s">
        <v>19</v>
      </c>
      <c r="E12" s="106">
        <v>8161235.8873888543</v>
      </c>
      <c r="F12" s="106">
        <v>9472881.6029000003</v>
      </c>
      <c r="G12" s="107">
        <v>1.16071655489556</v>
      </c>
      <c r="H12" s="107">
        <v>0.9</v>
      </c>
      <c r="I12" s="109">
        <v>10105398.986299999</v>
      </c>
      <c r="J12" s="105">
        <v>10276309.404300008</v>
      </c>
      <c r="K12" s="108">
        <v>1.0169127827839073</v>
      </c>
      <c r="L12" s="108">
        <v>0.9</v>
      </c>
      <c r="M12" s="111">
        <v>10636038.658299997</v>
      </c>
      <c r="N12" s="111">
        <v>8428760.5845999997</v>
      </c>
      <c r="O12" s="112">
        <v>0.79247178911130467</v>
      </c>
      <c r="P12" s="112">
        <v>0</v>
      </c>
      <c r="Q12" s="85">
        <v>28902673.531988852</v>
      </c>
      <c r="R12" s="85">
        <v>28177951.591800012</v>
      </c>
      <c r="S12" s="70">
        <v>0.97492543589828351</v>
      </c>
      <c r="T12" s="86">
        <v>724721.94018884003</v>
      </c>
      <c r="U12" s="87">
        <v>181180.48504721001</v>
      </c>
    </row>
    <row r="13" spans="1:22">
      <c r="A13" s="21">
        <v>9</v>
      </c>
      <c r="B13" s="84" t="s">
        <v>18</v>
      </c>
      <c r="C13" s="25" t="s">
        <v>13</v>
      </c>
      <c r="D13" s="25" t="s">
        <v>19</v>
      </c>
      <c r="E13" s="106">
        <v>21827701.767312203</v>
      </c>
      <c r="F13" s="106">
        <v>22675171.928100009</v>
      </c>
      <c r="G13" s="107">
        <v>1.0388254416256009</v>
      </c>
      <c r="H13" s="107">
        <v>0.9</v>
      </c>
      <c r="I13" s="109">
        <v>21386421.04711429</v>
      </c>
      <c r="J13" s="105">
        <v>21434391.599800009</v>
      </c>
      <c r="K13" s="108">
        <v>1.0022430378874538</v>
      </c>
      <c r="L13" s="108">
        <v>0.9</v>
      </c>
      <c r="M13" s="111">
        <v>25030871.813000005</v>
      </c>
      <c r="N13" s="111">
        <v>18062225.5814</v>
      </c>
      <c r="O13" s="112">
        <v>0.72159794178719827</v>
      </c>
      <c r="P13" s="112">
        <v>0</v>
      </c>
      <c r="Q13" s="85">
        <v>68244994.627426505</v>
      </c>
      <c r="R13" s="85">
        <v>62171789.109300017</v>
      </c>
      <c r="S13" s="70">
        <v>0.91100877725491436</v>
      </c>
      <c r="T13" s="86">
        <v>6073205.5181264877</v>
      </c>
      <c r="U13" s="87">
        <v>1518301.3795316219</v>
      </c>
    </row>
    <row r="14" spans="1:22">
      <c r="A14" s="21">
        <v>10</v>
      </c>
      <c r="B14" s="84" t="s">
        <v>23</v>
      </c>
      <c r="C14" s="25" t="s">
        <v>24</v>
      </c>
      <c r="D14" s="25" t="s">
        <v>1209</v>
      </c>
      <c r="E14" s="106">
        <v>19198324.340697385</v>
      </c>
      <c r="F14" s="106">
        <v>21825447.957600001</v>
      </c>
      <c r="G14" s="107">
        <v>1.1368412977237567</v>
      </c>
      <c r="H14" s="107">
        <v>0.9</v>
      </c>
      <c r="I14" s="109">
        <v>17245073.265833333</v>
      </c>
      <c r="J14" s="105">
        <v>16651573.756099999</v>
      </c>
      <c r="K14" s="108">
        <v>0.96558440195732886</v>
      </c>
      <c r="L14" s="108">
        <v>0.9</v>
      </c>
      <c r="M14" s="111">
        <v>18340946.854099996</v>
      </c>
      <c r="N14" s="111">
        <v>13822257.900500011</v>
      </c>
      <c r="O14" s="112">
        <v>0.75362837101347013</v>
      </c>
      <c r="P14" s="112">
        <v>0</v>
      </c>
      <c r="Q14" s="85">
        <v>54784344.460630715</v>
      </c>
      <c r="R14" s="85">
        <v>52299279.614200011</v>
      </c>
      <c r="S14" s="70">
        <v>0.95463914242477554</v>
      </c>
      <c r="T14" s="86">
        <v>2485064.846430704</v>
      </c>
      <c r="U14" s="87">
        <v>621266.211607676</v>
      </c>
    </row>
    <row r="15" spans="1:22">
      <c r="A15" s="21">
        <v>11</v>
      </c>
      <c r="B15" s="84" t="s">
        <v>35</v>
      </c>
      <c r="C15" s="25" t="s">
        <v>24</v>
      </c>
      <c r="D15" s="25" t="s">
        <v>1209</v>
      </c>
      <c r="E15" s="106">
        <v>8541575.0190656725</v>
      </c>
      <c r="F15" s="106">
        <v>9421253.6405000035</v>
      </c>
      <c r="G15" s="107">
        <v>1.1029878704420202</v>
      </c>
      <c r="H15" s="107">
        <v>0.9</v>
      </c>
      <c r="I15" s="109">
        <v>8427121.5242190491</v>
      </c>
      <c r="J15" s="105">
        <v>8432019.6490000021</v>
      </c>
      <c r="K15" s="108">
        <v>1.0005812334338453</v>
      </c>
      <c r="L15" s="108">
        <v>0.9</v>
      </c>
      <c r="M15" s="111">
        <v>9555938.2502999976</v>
      </c>
      <c r="N15" s="111">
        <v>6991615.7870000005</v>
      </c>
      <c r="O15" s="112">
        <v>0.73165141965840008</v>
      </c>
      <c r="P15" s="112">
        <v>0</v>
      </c>
      <c r="Q15" s="85">
        <v>26524634.793584719</v>
      </c>
      <c r="R15" s="85">
        <v>24844889.076500006</v>
      </c>
      <c r="S15" s="70">
        <v>0.93667223959324863</v>
      </c>
      <c r="T15" s="86">
        <v>1679745.7170847133</v>
      </c>
      <c r="U15" s="87">
        <v>419936.42927117832</v>
      </c>
    </row>
    <row r="16" spans="1:22">
      <c r="A16" s="21">
        <v>12</v>
      </c>
      <c r="B16" s="84" t="s">
        <v>33</v>
      </c>
      <c r="C16" s="25" t="s">
        <v>24</v>
      </c>
      <c r="D16" s="25" t="s">
        <v>26</v>
      </c>
      <c r="E16" s="106">
        <v>7916589.4739208389</v>
      </c>
      <c r="F16" s="106">
        <v>8976005.1473000068</v>
      </c>
      <c r="G16" s="107">
        <v>1.1338222320191214</v>
      </c>
      <c r="H16" s="107">
        <v>0.9</v>
      </c>
      <c r="I16" s="109">
        <v>7749019.4320142856</v>
      </c>
      <c r="J16" s="105">
        <v>7490809.1710000001</v>
      </c>
      <c r="K16" s="108">
        <v>0.96667833094500755</v>
      </c>
      <c r="L16" s="108">
        <v>0.9</v>
      </c>
      <c r="M16" s="111">
        <v>8779417.7676999997</v>
      </c>
      <c r="N16" s="111">
        <v>5552697.1753999991</v>
      </c>
      <c r="O16" s="112">
        <v>0.63246758752370824</v>
      </c>
      <c r="P16" s="112">
        <v>0</v>
      </c>
      <c r="Q16" s="85">
        <v>24445026.673635125</v>
      </c>
      <c r="R16" s="85">
        <v>22019511.493700005</v>
      </c>
      <c r="S16" s="70">
        <v>0.90077674234853145</v>
      </c>
      <c r="T16" s="86">
        <v>2425515.17993512</v>
      </c>
      <c r="U16" s="87">
        <v>606378.79498378001</v>
      </c>
    </row>
    <row r="17" spans="1:21">
      <c r="A17" s="21">
        <v>13</v>
      </c>
      <c r="B17" s="84" t="s">
        <v>25</v>
      </c>
      <c r="C17" s="25" t="s">
        <v>24</v>
      </c>
      <c r="D17" s="25" t="s">
        <v>26</v>
      </c>
      <c r="E17" s="106">
        <v>7408973.0324141011</v>
      </c>
      <c r="F17" s="106">
        <v>2134036.0391000002</v>
      </c>
      <c r="G17" s="107">
        <v>0.2880339865948543</v>
      </c>
      <c r="H17" s="107">
        <v>0</v>
      </c>
      <c r="I17" s="109">
        <v>4592213.8506904757</v>
      </c>
      <c r="J17" s="105">
        <v>3680879.682899999</v>
      </c>
      <c r="K17" s="108">
        <v>0.80154796849161314</v>
      </c>
      <c r="L17" s="108">
        <v>0</v>
      </c>
      <c r="M17" s="111">
        <v>5508494.2106999997</v>
      </c>
      <c r="N17" s="111">
        <v>2623621.8276999998</v>
      </c>
      <c r="O17" s="112">
        <v>0.47628657258162016</v>
      </c>
      <c r="P17" s="112">
        <v>0</v>
      </c>
      <c r="Q17" s="85">
        <v>17509681.093804576</v>
      </c>
      <c r="R17" s="85">
        <v>8438537.5496999994</v>
      </c>
      <c r="S17" s="70">
        <v>0.4819355363751196</v>
      </c>
      <c r="T17" s="86">
        <v>9071143.5441045761</v>
      </c>
      <c r="U17" s="87">
        <v>2267785.886026144</v>
      </c>
    </row>
    <row r="18" spans="1:21">
      <c r="A18" s="21">
        <v>14</v>
      </c>
      <c r="B18" s="84" t="s">
        <v>28</v>
      </c>
      <c r="C18" s="25" t="s">
        <v>24</v>
      </c>
      <c r="D18" s="25" t="s">
        <v>1208</v>
      </c>
      <c r="E18" s="106">
        <v>5369602.3153617214</v>
      </c>
      <c r="F18" s="106">
        <v>5834170.7824000018</v>
      </c>
      <c r="G18" s="107">
        <v>1.0865182260722013</v>
      </c>
      <c r="H18" s="107">
        <v>0.9</v>
      </c>
      <c r="I18" s="109">
        <v>5016376.9866952393</v>
      </c>
      <c r="J18" s="105">
        <v>5017985.2811000012</v>
      </c>
      <c r="K18" s="108">
        <v>1.0003206087598735</v>
      </c>
      <c r="L18" s="108">
        <v>0.9</v>
      </c>
      <c r="M18" s="111">
        <v>5817043.5667000012</v>
      </c>
      <c r="N18" s="111">
        <v>4851440.1156000011</v>
      </c>
      <c r="O18" s="112">
        <v>0.83400443197165441</v>
      </c>
      <c r="P18" s="112">
        <v>0</v>
      </c>
      <c r="Q18" s="85">
        <v>16203022.868756961</v>
      </c>
      <c r="R18" s="85">
        <v>15703596.179100003</v>
      </c>
      <c r="S18" s="70">
        <v>0.96917694348133254</v>
      </c>
      <c r="T18" s="86">
        <v>499426.68965695798</v>
      </c>
      <c r="U18" s="87">
        <v>124856.6724142395</v>
      </c>
    </row>
    <row r="19" spans="1:21">
      <c r="A19" s="21">
        <v>15</v>
      </c>
      <c r="B19" s="84" t="s">
        <v>30</v>
      </c>
      <c r="C19" s="25" t="s">
        <v>24</v>
      </c>
      <c r="D19" s="25" t="s">
        <v>1208</v>
      </c>
      <c r="E19" s="106">
        <v>12928573.751751292</v>
      </c>
      <c r="F19" s="106">
        <v>13712499.958500007</v>
      </c>
      <c r="G19" s="107">
        <v>1.0606351653168644</v>
      </c>
      <c r="H19" s="107">
        <v>0.9</v>
      </c>
      <c r="I19" s="109">
        <v>11645810.382052382</v>
      </c>
      <c r="J19" s="105">
        <v>10634762.018100005</v>
      </c>
      <c r="K19" s="108">
        <v>0.91318351142737764</v>
      </c>
      <c r="L19" s="108">
        <v>0.9</v>
      </c>
      <c r="M19" s="111">
        <v>13308797.303599998</v>
      </c>
      <c r="N19" s="111">
        <v>9280120.6390000023</v>
      </c>
      <c r="O19" s="112">
        <v>0.69729220659854452</v>
      </c>
      <c r="P19" s="112">
        <v>0</v>
      </c>
      <c r="Q19" s="85">
        <v>37883181.437403671</v>
      </c>
      <c r="R19" s="85">
        <v>33627382.61560002</v>
      </c>
      <c r="S19" s="70">
        <v>0.88765994142187543</v>
      </c>
      <c r="T19" s="86">
        <v>4255798.8218036518</v>
      </c>
      <c r="U19" s="87">
        <v>1063949.7054509129</v>
      </c>
    </row>
    <row r="20" spans="1:21">
      <c r="A20" s="21">
        <v>16</v>
      </c>
      <c r="B20" s="84" t="s">
        <v>31</v>
      </c>
      <c r="C20" s="25" t="s">
        <v>24</v>
      </c>
      <c r="D20" s="25" t="s">
        <v>1211</v>
      </c>
      <c r="E20" s="106">
        <v>14015550.550026767</v>
      </c>
      <c r="F20" s="106">
        <v>15412789.7819</v>
      </c>
      <c r="G20" s="107">
        <v>1.0996920689548342</v>
      </c>
      <c r="H20" s="107">
        <v>0.9</v>
      </c>
      <c r="I20" s="109">
        <v>13367615.967204761</v>
      </c>
      <c r="J20" s="105">
        <v>13507778.841300007</v>
      </c>
      <c r="K20" s="108">
        <v>1.0104852558929813</v>
      </c>
      <c r="L20" s="108">
        <v>0.9</v>
      </c>
      <c r="M20" s="111">
        <v>15029343.902399998</v>
      </c>
      <c r="N20" s="111">
        <v>11257107.898900004</v>
      </c>
      <c r="O20" s="112">
        <v>0.7490086042347055</v>
      </c>
      <c r="P20" s="112">
        <v>0</v>
      </c>
      <c r="Q20" s="85">
        <v>42412510.419631526</v>
      </c>
      <c r="R20" s="85">
        <v>40177676.522100009</v>
      </c>
      <c r="S20" s="70">
        <v>0.94730720074289498</v>
      </c>
      <c r="T20" s="86">
        <v>2234833.8975315168</v>
      </c>
      <c r="U20" s="87">
        <v>558708.47438287921</v>
      </c>
    </row>
    <row r="21" spans="1:21">
      <c r="A21" s="21">
        <v>17</v>
      </c>
      <c r="B21" s="84" t="s">
        <v>126</v>
      </c>
      <c r="C21" s="25" t="s">
        <v>24</v>
      </c>
      <c r="D21" s="25" t="s">
        <v>1211</v>
      </c>
      <c r="E21" s="106">
        <v>7578636.3810656704</v>
      </c>
      <c r="F21" s="106">
        <v>10542969.858300006</v>
      </c>
      <c r="G21" s="107">
        <v>1.3911433836092695</v>
      </c>
      <c r="H21" s="107">
        <v>0.9</v>
      </c>
      <c r="I21" s="109">
        <v>9443985.7335000001</v>
      </c>
      <c r="J21" s="105">
        <v>10028706.4669</v>
      </c>
      <c r="K21" s="108">
        <v>1.0619146142211822</v>
      </c>
      <c r="L21" s="108">
        <v>0.9</v>
      </c>
      <c r="M21" s="111">
        <v>10918176.9571</v>
      </c>
      <c r="N21" s="111">
        <v>8563503.2307000048</v>
      </c>
      <c r="O21" s="112">
        <v>0.78433453353503579</v>
      </c>
      <c r="P21" s="112">
        <v>0</v>
      </c>
      <c r="Q21" s="85">
        <v>27940799.071665671</v>
      </c>
      <c r="R21" s="85">
        <v>29135179.555900011</v>
      </c>
      <c r="S21" s="70">
        <v>1.0427468262869239</v>
      </c>
      <c r="T21" s="86">
        <v>-1194380.4842343405</v>
      </c>
      <c r="U21" s="87">
        <v>-298595.12105858512</v>
      </c>
    </row>
    <row r="22" spans="1:21">
      <c r="A22" s="21">
        <v>18</v>
      </c>
      <c r="B22" s="84" t="s">
        <v>1045</v>
      </c>
      <c r="C22" s="25" t="s">
        <v>24</v>
      </c>
      <c r="D22" s="25" t="s">
        <v>1159</v>
      </c>
      <c r="E22" s="106">
        <v>6526750.2582018841</v>
      </c>
      <c r="F22" s="106">
        <v>6616193.6751000015</v>
      </c>
      <c r="G22" s="107">
        <v>1.0137041273772835</v>
      </c>
      <c r="H22" s="107">
        <v>0.9</v>
      </c>
      <c r="I22" s="109">
        <v>6130187.3513190476</v>
      </c>
      <c r="J22" s="105">
        <v>5315381.2994999988</v>
      </c>
      <c r="K22" s="108">
        <v>0.86708300984573905</v>
      </c>
      <c r="L22" s="108">
        <v>0</v>
      </c>
      <c r="M22" s="111">
        <v>7062098.6502</v>
      </c>
      <c r="N22" s="111">
        <v>6089061.6924999999</v>
      </c>
      <c r="O22" s="112">
        <v>0.86221702557603841</v>
      </c>
      <c r="P22" s="112">
        <v>0</v>
      </c>
      <c r="Q22" s="85">
        <v>19719036.259720929</v>
      </c>
      <c r="R22" s="85">
        <v>18020636.667100001</v>
      </c>
      <c r="S22" s="70">
        <v>0.91387005073416483</v>
      </c>
      <c r="T22" s="86">
        <v>1698399.5926209278</v>
      </c>
      <c r="U22" s="87">
        <v>424599.89815523196</v>
      </c>
    </row>
    <row r="23" spans="1:21">
      <c r="A23" s="21">
        <v>19</v>
      </c>
      <c r="B23" s="84" t="s">
        <v>29</v>
      </c>
      <c r="C23" s="25" t="s">
        <v>24</v>
      </c>
      <c r="D23" s="25" t="s">
        <v>1208</v>
      </c>
      <c r="E23" s="106">
        <v>14412092.583505649</v>
      </c>
      <c r="F23" s="106">
        <v>13963061.746800002</v>
      </c>
      <c r="G23" s="107">
        <v>0.9688434671020949</v>
      </c>
      <c r="H23" s="107">
        <v>0.9</v>
      </c>
      <c r="I23" s="109">
        <v>13797529.751823809</v>
      </c>
      <c r="J23" s="105">
        <v>12069673.27600001</v>
      </c>
      <c r="K23" s="108">
        <v>0.87477059249715305</v>
      </c>
      <c r="L23" s="108">
        <v>0</v>
      </c>
      <c r="M23" s="111">
        <v>15505642.448299998</v>
      </c>
      <c r="N23" s="111">
        <v>10748344.872100003</v>
      </c>
      <c r="O23" s="112">
        <v>0.69318926371080003</v>
      </c>
      <c r="P23" s="112">
        <v>0</v>
      </c>
      <c r="Q23" s="85">
        <v>43715264.783629455</v>
      </c>
      <c r="R23" s="85">
        <v>36781079.894900016</v>
      </c>
      <c r="S23" s="70">
        <v>0.84137840813614018</v>
      </c>
      <c r="T23" s="86">
        <v>6934184.8887294382</v>
      </c>
      <c r="U23" s="87">
        <v>1733546.2221823595</v>
      </c>
    </row>
    <row r="24" spans="1:21">
      <c r="A24" s="21">
        <v>20</v>
      </c>
      <c r="B24" s="84" t="s">
        <v>34</v>
      </c>
      <c r="C24" s="25" t="s">
        <v>24</v>
      </c>
      <c r="D24" s="25" t="s">
        <v>26</v>
      </c>
      <c r="E24" s="106">
        <v>14267752.071517868</v>
      </c>
      <c r="F24" s="106">
        <v>16277238.772600004</v>
      </c>
      <c r="G24" s="107">
        <v>1.1408411564070835</v>
      </c>
      <c r="H24" s="107">
        <v>0.9</v>
      </c>
      <c r="I24" s="109">
        <v>13787636.530685714</v>
      </c>
      <c r="J24" s="105">
        <v>12612500.030500004</v>
      </c>
      <c r="K24" s="108">
        <v>0.91476882222922473</v>
      </c>
      <c r="L24" s="108">
        <v>0.9</v>
      </c>
      <c r="M24" s="111">
        <v>15552793.270099998</v>
      </c>
      <c r="N24" s="111">
        <v>11088075.353799999</v>
      </c>
      <c r="O24" s="112">
        <v>0.71293144332578839</v>
      </c>
      <c r="P24" s="112">
        <v>0</v>
      </c>
      <c r="Q24" s="85">
        <v>43608181.872303575</v>
      </c>
      <c r="R24" s="85">
        <v>39977814.156900004</v>
      </c>
      <c r="S24" s="70">
        <v>0.91675030786575185</v>
      </c>
      <c r="T24" s="86">
        <v>3630367.7154035717</v>
      </c>
      <c r="U24" s="87">
        <v>907591.92885089293</v>
      </c>
    </row>
    <row r="25" spans="1:21">
      <c r="A25" s="21">
        <v>21</v>
      </c>
      <c r="B25" s="84" t="s">
        <v>32</v>
      </c>
      <c r="C25" s="25" t="s">
        <v>24</v>
      </c>
      <c r="D25" s="25" t="s">
        <v>1159</v>
      </c>
      <c r="E25" s="106">
        <v>19073302.20478363</v>
      </c>
      <c r="F25" s="106">
        <v>25476885.3059</v>
      </c>
      <c r="G25" s="107">
        <v>1.3357354186686319</v>
      </c>
      <c r="H25" s="107">
        <v>0.9</v>
      </c>
      <c r="I25" s="109">
        <v>18797439.160809524</v>
      </c>
      <c r="J25" s="105">
        <v>21571718.899099998</v>
      </c>
      <c r="K25" s="108">
        <v>1.1475881748868497</v>
      </c>
      <c r="L25" s="108">
        <v>0.9</v>
      </c>
      <c r="M25" s="111">
        <v>21637404.612699997</v>
      </c>
      <c r="N25" s="111">
        <v>18951816.386700004</v>
      </c>
      <c r="O25" s="112">
        <v>0.87588214603041181</v>
      </c>
      <c r="P25" s="112">
        <v>0</v>
      </c>
      <c r="Q25" s="85">
        <v>59508145.978293151</v>
      </c>
      <c r="R25" s="85">
        <v>66000420.591700003</v>
      </c>
      <c r="S25" s="70">
        <v>1.1090989226210315</v>
      </c>
      <c r="T25" s="86">
        <v>-6492274.6134068519</v>
      </c>
      <c r="U25" s="87">
        <v>-1623068.653351713</v>
      </c>
    </row>
    <row r="26" spans="1:21">
      <c r="A26" s="21">
        <v>22</v>
      </c>
      <c r="B26" s="84" t="s">
        <v>27</v>
      </c>
      <c r="C26" s="25" t="s">
        <v>24</v>
      </c>
      <c r="D26" s="25" t="s">
        <v>1159</v>
      </c>
      <c r="E26" s="106">
        <v>11485899.182627484</v>
      </c>
      <c r="F26" s="106">
        <v>13743232.971000001</v>
      </c>
      <c r="G26" s="107">
        <v>1.1965308725490775</v>
      </c>
      <c r="H26" s="107">
        <v>0.9</v>
      </c>
      <c r="I26" s="109">
        <v>11097528.428138096</v>
      </c>
      <c r="J26" s="105">
        <v>11123737.960100003</v>
      </c>
      <c r="K26" s="108">
        <v>1.0023617449715607</v>
      </c>
      <c r="L26" s="108">
        <v>0.9</v>
      </c>
      <c r="M26" s="111">
        <v>12538383.017100001</v>
      </c>
      <c r="N26" s="111">
        <v>10546245.804299999</v>
      </c>
      <c r="O26" s="112">
        <v>0.8411168960077946</v>
      </c>
      <c r="P26" s="112">
        <v>0</v>
      </c>
      <c r="Q26" s="85">
        <v>35121810.627865583</v>
      </c>
      <c r="R26" s="85">
        <v>35413216.735400006</v>
      </c>
      <c r="S26" s="70">
        <v>1.0082970126632145</v>
      </c>
      <c r="T26" s="86">
        <v>-291406.10753442347</v>
      </c>
      <c r="U26" s="87">
        <v>-72851.526883605868</v>
      </c>
    </row>
    <row r="27" spans="1:21">
      <c r="A27" s="21">
        <v>23</v>
      </c>
      <c r="B27" s="84" t="s">
        <v>36</v>
      </c>
      <c r="C27" s="25" t="s">
        <v>13</v>
      </c>
      <c r="D27" s="25" t="s">
        <v>1206</v>
      </c>
      <c r="E27" s="106">
        <v>9266467.4029167034</v>
      </c>
      <c r="F27" s="106">
        <v>8442394.1138000023</v>
      </c>
      <c r="G27" s="107">
        <v>0.91106931549154135</v>
      </c>
      <c r="H27" s="107">
        <v>0.9</v>
      </c>
      <c r="I27" s="109">
        <v>5975664.5866523804</v>
      </c>
      <c r="J27" s="105">
        <v>4604297.8101000013</v>
      </c>
      <c r="K27" s="108">
        <v>0.77050807376043995</v>
      </c>
      <c r="L27" s="108">
        <v>0</v>
      </c>
      <c r="M27" s="111">
        <v>0</v>
      </c>
      <c r="N27" s="111">
        <v>248812.57179999998</v>
      </c>
      <c r="O27" s="112">
        <v>0</v>
      </c>
      <c r="P27" s="112">
        <v>0</v>
      </c>
      <c r="Q27" s="85">
        <v>15242131.989569083</v>
      </c>
      <c r="R27" s="85">
        <v>13295504.495700004</v>
      </c>
      <c r="S27" s="70">
        <v>0.87228640355553611</v>
      </c>
      <c r="T27" s="86">
        <v>1946627.4938690793</v>
      </c>
      <c r="U27" s="87">
        <v>486656.87346726982</v>
      </c>
    </row>
    <row r="28" spans="1:21">
      <c r="A28" s="21">
        <v>24</v>
      </c>
      <c r="B28" s="84" t="s">
        <v>42</v>
      </c>
      <c r="C28" s="25" t="s">
        <v>13</v>
      </c>
      <c r="D28" s="25" t="s">
        <v>1206</v>
      </c>
      <c r="E28" s="106">
        <v>13971184.888132874</v>
      </c>
      <c r="F28" s="106">
        <v>14884903.468199998</v>
      </c>
      <c r="G28" s="107">
        <v>1.0654002210537803</v>
      </c>
      <c r="H28" s="107">
        <v>0.9</v>
      </c>
      <c r="I28" s="109">
        <v>14359661.836166669</v>
      </c>
      <c r="J28" s="105">
        <v>14094437.198799999</v>
      </c>
      <c r="K28" s="108">
        <v>0.98152988277908704</v>
      </c>
      <c r="L28" s="108">
        <v>0.9</v>
      </c>
      <c r="M28" s="111">
        <v>18712572.063499998</v>
      </c>
      <c r="N28" s="111">
        <v>12057415.708299998</v>
      </c>
      <c r="O28" s="112">
        <v>0.64434839141214129</v>
      </c>
      <c r="P28" s="112">
        <v>0</v>
      </c>
      <c r="Q28" s="85">
        <v>47043418.787799537</v>
      </c>
      <c r="R28" s="85">
        <v>41036756.37529999</v>
      </c>
      <c r="S28" s="70">
        <v>0.87231662648511965</v>
      </c>
      <c r="T28" s="86">
        <v>6006662.412499547</v>
      </c>
      <c r="U28" s="87">
        <v>1501665.6031248868</v>
      </c>
    </row>
    <row r="29" spans="1:21">
      <c r="A29" s="21">
        <v>25</v>
      </c>
      <c r="B29" s="84" t="s">
        <v>38</v>
      </c>
      <c r="C29" s="25" t="s">
        <v>13</v>
      </c>
      <c r="D29" s="25" t="s">
        <v>1206</v>
      </c>
      <c r="E29" s="106">
        <v>3019183.2145583984</v>
      </c>
      <c r="F29" s="106">
        <v>1872030.9523</v>
      </c>
      <c r="G29" s="107">
        <v>0.62004549550790122</v>
      </c>
      <c r="H29" s="107">
        <v>0</v>
      </c>
      <c r="I29" s="109">
        <v>2247058.804847619</v>
      </c>
      <c r="J29" s="105">
        <v>1887669.6016000002</v>
      </c>
      <c r="K29" s="108">
        <v>0.84006239513078063</v>
      </c>
      <c r="L29" s="108">
        <v>0</v>
      </c>
      <c r="M29" s="111">
        <v>3043374.7835999997</v>
      </c>
      <c r="N29" s="111">
        <v>1723224.7591999997</v>
      </c>
      <c r="O29" s="112">
        <v>0.56622167223242936</v>
      </c>
      <c r="P29" s="112">
        <v>0</v>
      </c>
      <c r="Q29" s="85">
        <v>8309616.8030060166</v>
      </c>
      <c r="R29" s="85">
        <v>5482925.3130999999</v>
      </c>
      <c r="S29" s="70">
        <v>0.65982889982562654</v>
      </c>
      <c r="T29" s="86">
        <v>2826691.4899060167</v>
      </c>
      <c r="U29" s="87">
        <v>706672.87247650418</v>
      </c>
    </row>
    <row r="30" spans="1:21">
      <c r="A30" s="21">
        <v>26</v>
      </c>
      <c r="B30" s="84" t="s">
        <v>39</v>
      </c>
      <c r="C30" s="25" t="s">
        <v>13</v>
      </c>
      <c r="D30" s="25" t="s">
        <v>40</v>
      </c>
      <c r="E30" s="106">
        <v>7137284.1672290163</v>
      </c>
      <c r="F30" s="106">
        <v>7614226.5439000018</v>
      </c>
      <c r="G30" s="107">
        <v>1.0668240699818112</v>
      </c>
      <c r="H30" s="107">
        <v>0.9</v>
      </c>
      <c r="I30" s="109">
        <v>6357754.8192857141</v>
      </c>
      <c r="J30" s="105">
        <v>6798325.6718000015</v>
      </c>
      <c r="K30" s="108">
        <v>1.0692966094222214</v>
      </c>
      <c r="L30" s="108">
        <v>0.9</v>
      </c>
      <c r="M30" s="111">
        <v>7154161.9442999978</v>
      </c>
      <c r="N30" s="111">
        <v>5622264.4751000004</v>
      </c>
      <c r="O30" s="112">
        <v>0.78587324677203874</v>
      </c>
      <c r="P30" s="112">
        <v>0</v>
      </c>
      <c r="Q30" s="85">
        <v>20649200.930814728</v>
      </c>
      <c r="R30" s="85">
        <v>20034816.690800004</v>
      </c>
      <c r="S30" s="70">
        <v>0.97024658522752416</v>
      </c>
      <c r="T30" s="86">
        <v>614384.24001472443</v>
      </c>
      <c r="U30" s="87">
        <v>153596.06000368111</v>
      </c>
    </row>
    <row r="31" spans="1:21">
      <c r="A31" s="21">
        <v>27</v>
      </c>
      <c r="B31" s="84" t="s">
        <v>41</v>
      </c>
      <c r="C31" s="25" t="s">
        <v>13</v>
      </c>
      <c r="D31" s="25" t="s">
        <v>40</v>
      </c>
      <c r="E31" s="106">
        <v>50054341.084826201</v>
      </c>
      <c r="F31" s="106">
        <v>52729026.410200022</v>
      </c>
      <c r="G31" s="107">
        <v>1.0534356315037907</v>
      </c>
      <c r="H31" s="107">
        <v>0.9</v>
      </c>
      <c r="I31" s="109">
        <v>46471171.590823807</v>
      </c>
      <c r="J31" s="105">
        <v>48607451.571400024</v>
      </c>
      <c r="K31" s="108">
        <v>1.0459700047889053</v>
      </c>
      <c r="L31" s="108">
        <v>0.9</v>
      </c>
      <c r="M31" s="111">
        <v>48352093.747500002</v>
      </c>
      <c r="N31" s="111">
        <v>31208039.575600009</v>
      </c>
      <c r="O31" s="112">
        <v>0.6454330548449847</v>
      </c>
      <c r="P31" s="112">
        <v>0</v>
      </c>
      <c r="Q31" s="85">
        <v>144877606.42315</v>
      </c>
      <c r="R31" s="85">
        <v>132544517.55720006</v>
      </c>
      <c r="S31" s="70">
        <v>0.91487235901780306</v>
      </c>
      <c r="T31" s="86">
        <v>12333088.865949944</v>
      </c>
      <c r="U31" s="87">
        <v>3083272.2164874859</v>
      </c>
    </row>
    <row r="32" spans="1:21">
      <c r="A32" s="21">
        <v>28</v>
      </c>
      <c r="B32" s="84" t="s">
        <v>43</v>
      </c>
      <c r="C32" s="25" t="s">
        <v>13</v>
      </c>
      <c r="D32" s="25" t="s">
        <v>44</v>
      </c>
      <c r="E32" s="106">
        <v>25307571.191732503</v>
      </c>
      <c r="F32" s="106">
        <v>18441931.389700007</v>
      </c>
      <c r="G32" s="107">
        <v>0.72871202257941803</v>
      </c>
      <c r="H32" s="107">
        <v>0</v>
      </c>
      <c r="I32" s="109">
        <v>24561792.370585714</v>
      </c>
      <c r="J32" s="105">
        <v>29541843.437100004</v>
      </c>
      <c r="K32" s="108">
        <v>1.202756011913781</v>
      </c>
      <c r="L32" s="108">
        <v>0.9</v>
      </c>
      <c r="M32" s="111">
        <v>25583322.157699998</v>
      </c>
      <c r="N32" s="111">
        <v>20671213.406999998</v>
      </c>
      <c r="O32" s="112">
        <v>0.80799566528455857</v>
      </c>
      <c r="P32" s="112">
        <v>0</v>
      </c>
      <c r="Q32" s="85">
        <v>75452685.720018223</v>
      </c>
      <c r="R32" s="85">
        <v>68654988.233800009</v>
      </c>
      <c r="S32" s="70">
        <v>0.90990781280546618</v>
      </c>
      <c r="T32" s="86">
        <v>6797697.486218214</v>
      </c>
      <c r="U32" s="87">
        <v>1699424.3715545535</v>
      </c>
    </row>
    <row r="33" spans="1:22">
      <c r="A33" s="21">
        <v>29</v>
      </c>
      <c r="B33" s="84" t="s">
        <v>54</v>
      </c>
      <c r="C33" s="25" t="s">
        <v>57</v>
      </c>
      <c r="D33" s="25" t="s">
        <v>1160</v>
      </c>
      <c r="E33" s="106">
        <v>6593090.8224562407</v>
      </c>
      <c r="F33" s="106">
        <v>6167709.9113999987</v>
      </c>
      <c r="G33" s="107">
        <v>0.93548080520787258</v>
      </c>
      <c r="H33" s="107">
        <v>0.9</v>
      </c>
      <c r="I33" s="109">
        <v>6065520.7671380937</v>
      </c>
      <c r="J33" s="105">
        <v>5107388.887500002</v>
      </c>
      <c r="K33" s="108">
        <v>0.8420363367925342</v>
      </c>
      <c r="L33" s="108">
        <v>0</v>
      </c>
      <c r="M33" s="111">
        <v>5931242.8943999987</v>
      </c>
      <c r="N33" s="111">
        <v>4572564.3351000007</v>
      </c>
      <c r="O33" s="112">
        <v>0.77092852484884766</v>
      </c>
      <c r="P33" s="112">
        <v>0</v>
      </c>
      <c r="Q33" s="85">
        <v>18589854.483994335</v>
      </c>
      <c r="R33" s="85">
        <v>15847663.134000001</v>
      </c>
      <c r="S33" s="70">
        <v>0.85248989698357613</v>
      </c>
      <c r="T33" s="86">
        <v>2742191.3499943335</v>
      </c>
      <c r="U33" s="87">
        <v>685547.83749858337</v>
      </c>
    </row>
    <row r="34" spans="1:22">
      <c r="A34" s="21">
        <v>30</v>
      </c>
      <c r="B34" s="84" t="s">
        <v>47</v>
      </c>
      <c r="C34" s="25" t="s">
        <v>13</v>
      </c>
      <c r="D34" s="25" t="s">
        <v>1207</v>
      </c>
      <c r="E34" s="106">
        <v>18045010.864251114</v>
      </c>
      <c r="F34" s="106">
        <v>16584226.604799999</v>
      </c>
      <c r="G34" s="107">
        <v>0.91904774840867132</v>
      </c>
      <c r="H34" s="107">
        <v>0.9</v>
      </c>
      <c r="I34" s="109">
        <v>16664257.991904762</v>
      </c>
      <c r="J34" s="105">
        <v>17688766.585299999</v>
      </c>
      <c r="K34" s="108">
        <v>1.0614794006365555</v>
      </c>
      <c r="L34" s="108">
        <v>0.9</v>
      </c>
      <c r="M34" s="111">
        <v>18738430.1371</v>
      </c>
      <c r="N34" s="111">
        <v>14602874.304300005</v>
      </c>
      <c r="O34" s="112">
        <v>0.7793008377680446</v>
      </c>
      <c r="P34" s="112">
        <v>0</v>
      </c>
      <c r="Q34" s="85">
        <v>53447698.993255869</v>
      </c>
      <c r="R34" s="85">
        <v>48875867.494400002</v>
      </c>
      <c r="S34" s="70">
        <v>0.91446158422212431</v>
      </c>
      <c r="T34" s="86">
        <v>4571831.4988558665</v>
      </c>
      <c r="U34" s="87">
        <v>1142957.8747139666</v>
      </c>
    </row>
    <row r="35" spans="1:22" s="33" customFormat="1">
      <c r="A35" s="21">
        <v>31</v>
      </c>
      <c r="B35" s="84" t="s">
        <v>53</v>
      </c>
      <c r="C35" s="25" t="s">
        <v>13</v>
      </c>
      <c r="D35" s="25" t="s">
        <v>37</v>
      </c>
      <c r="E35" s="106">
        <v>13302703.732604306</v>
      </c>
      <c r="F35" s="106">
        <v>15115605.266200006</v>
      </c>
      <c r="G35" s="107">
        <v>1.1362806817348239</v>
      </c>
      <c r="H35" s="107">
        <v>0.9</v>
      </c>
      <c r="I35" s="109">
        <v>13547452.774704762</v>
      </c>
      <c r="J35" s="105">
        <v>14567072.8642</v>
      </c>
      <c r="K35" s="108">
        <v>1.0752628635398553</v>
      </c>
      <c r="L35" s="108">
        <v>0.9</v>
      </c>
      <c r="M35" s="111">
        <v>14633000.253500002</v>
      </c>
      <c r="N35" s="111">
        <v>11292751.2871</v>
      </c>
      <c r="O35" s="112">
        <v>0.7717317769060339</v>
      </c>
      <c r="P35" s="112">
        <v>0</v>
      </c>
      <c r="Q35" s="85">
        <v>41483156.760809071</v>
      </c>
      <c r="R35" s="85">
        <v>40975429.417500004</v>
      </c>
      <c r="S35" s="70">
        <v>0.98776063870364039</v>
      </c>
      <c r="T35" s="86">
        <v>507727.34330906719</v>
      </c>
      <c r="U35" s="87">
        <v>126931.8358272668</v>
      </c>
      <c r="V35" s="6"/>
    </row>
    <row r="36" spans="1:22">
      <c r="A36" s="21">
        <v>32</v>
      </c>
      <c r="B36" s="84" t="s">
        <v>52</v>
      </c>
      <c r="C36" s="25" t="s">
        <v>13</v>
      </c>
      <c r="D36" s="25" t="s">
        <v>37</v>
      </c>
      <c r="E36" s="106">
        <v>18946297.690258566</v>
      </c>
      <c r="F36" s="106">
        <v>21084970.483200006</v>
      </c>
      <c r="G36" s="107">
        <v>1.1128807763873076</v>
      </c>
      <c r="H36" s="107">
        <v>0.9</v>
      </c>
      <c r="I36" s="109">
        <v>18149638.006119046</v>
      </c>
      <c r="J36" s="105">
        <v>18611669.084899999</v>
      </c>
      <c r="K36" s="108">
        <v>1.0254567655082256</v>
      </c>
      <c r="L36" s="108">
        <v>0.9</v>
      </c>
      <c r="M36" s="111">
        <v>24947687.869299997</v>
      </c>
      <c r="N36" s="111">
        <v>16924054.948799998</v>
      </c>
      <c r="O36" s="112">
        <v>0.67838170164163059</v>
      </c>
      <c r="P36" s="112">
        <v>0</v>
      </c>
      <c r="Q36" s="85">
        <v>62043623.565677613</v>
      </c>
      <c r="R36" s="85">
        <v>56620694.516900003</v>
      </c>
      <c r="S36" s="70">
        <v>0.91259490118211661</v>
      </c>
      <c r="T36" s="86">
        <v>5422929.0487776101</v>
      </c>
      <c r="U36" s="87">
        <v>1355732.2621944025</v>
      </c>
    </row>
    <row r="37" spans="1:22">
      <c r="A37" s="21">
        <v>33</v>
      </c>
      <c r="B37" s="84" t="s">
        <v>49</v>
      </c>
      <c r="C37" s="25" t="s">
        <v>13</v>
      </c>
      <c r="D37" s="25" t="s">
        <v>37</v>
      </c>
      <c r="E37" s="106">
        <v>7631135.5841433015</v>
      </c>
      <c r="F37" s="106">
        <v>7943875.8059000028</v>
      </c>
      <c r="G37" s="107">
        <v>1.040982134088476</v>
      </c>
      <c r="H37" s="107">
        <v>0.9</v>
      </c>
      <c r="I37" s="109">
        <v>6816907.5180380931</v>
      </c>
      <c r="J37" s="105">
        <v>6765159.1281000013</v>
      </c>
      <c r="K37" s="108">
        <v>0.99240881737046283</v>
      </c>
      <c r="L37" s="108">
        <v>0.9</v>
      </c>
      <c r="M37" s="111">
        <v>7547643.4221999981</v>
      </c>
      <c r="N37" s="111">
        <v>6040057.1305000028</v>
      </c>
      <c r="O37" s="112">
        <v>0.80025735088839667</v>
      </c>
      <c r="P37" s="112">
        <v>0</v>
      </c>
      <c r="Q37" s="85">
        <v>21995686.524381392</v>
      </c>
      <c r="R37" s="85">
        <v>20749092.064500008</v>
      </c>
      <c r="S37" s="70">
        <v>0.94332550345725374</v>
      </c>
      <c r="T37" s="86">
        <v>1246594.4598813839</v>
      </c>
      <c r="U37" s="87">
        <v>311648.61497034598</v>
      </c>
    </row>
    <row r="38" spans="1:22">
      <c r="A38" s="21">
        <v>34</v>
      </c>
      <c r="B38" s="84" t="s">
        <v>50</v>
      </c>
      <c r="C38" s="25" t="s">
        <v>13</v>
      </c>
      <c r="D38" s="25" t="s">
        <v>1207</v>
      </c>
      <c r="E38" s="106">
        <v>6827906.7118562385</v>
      </c>
      <c r="F38" s="106">
        <v>7831770.348600002</v>
      </c>
      <c r="G38" s="107">
        <v>1.1470236309761843</v>
      </c>
      <c r="H38" s="107">
        <v>0.9</v>
      </c>
      <c r="I38" s="109">
        <v>7964053.0555190481</v>
      </c>
      <c r="J38" s="105">
        <v>9209949.1198000051</v>
      </c>
      <c r="K38" s="108">
        <v>1.1564399503111744</v>
      </c>
      <c r="L38" s="108">
        <v>0.9</v>
      </c>
      <c r="M38" s="111">
        <v>8209004.5196000021</v>
      </c>
      <c r="N38" s="111">
        <v>5442770.5500000026</v>
      </c>
      <c r="O38" s="112">
        <v>0.66302443091665042</v>
      </c>
      <c r="P38" s="112">
        <v>0</v>
      </c>
      <c r="Q38" s="85">
        <v>23000964.286975287</v>
      </c>
      <c r="R38" s="85">
        <v>22484490.018400013</v>
      </c>
      <c r="S38" s="70">
        <v>0.97754553843345882</v>
      </c>
      <c r="T38" s="86">
        <v>516474.26857527345</v>
      </c>
      <c r="U38" s="87">
        <v>129118.56714381836</v>
      </c>
    </row>
    <row r="39" spans="1:22">
      <c r="A39" s="21">
        <v>35</v>
      </c>
      <c r="B39" s="84" t="s">
        <v>51</v>
      </c>
      <c r="C39" s="25" t="s">
        <v>13</v>
      </c>
      <c r="D39" s="25" t="s">
        <v>1207</v>
      </c>
      <c r="E39" s="106">
        <v>16497542.91894572</v>
      </c>
      <c r="F39" s="106">
        <v>18801128.409000009</v>
      </c>
      <c r="G39" s="107">
        <v>1.1396320349867894</v>
      </c>
      <c r="H39" s="107">
        <v>0.9</v>
      </c>
      <c r="I39" s="109">
        <v>16830556.576033331</v>
      </c>
      <c r="J39" s="105">
        <v>17747295.934</v>
      </c>
      <c r="K39" s="108">
        <v>1.0544687487799485</v>
      </c>
      <c r="L39" s="108">
        <v>0.9</v>
      </c>
      <c r="M39" s="111">
        <v>18743747.209099997</v>
      </c>
      <c r="N39" s="111">
        <v>14921840.738299996</v>
      </c>
      <c r="O39" s="112">
        <v>0.79609699020351254</v>
      </c>
      <c r="P39" s="112">
        <v>0</v>
      </c>
      <c r="Q39" s="85">
        <v>52071846.704079047</v>
      </c>
      <c r="R39" s="85">
        <v>51470265.081300005</v>
      </c>
      <c r="S39" s="70">
        <v>0.98844708492483868</v>
      </c>
      <c r="T39" s="86">
        <v>601581.62277904153</v>
      </c>
      <c r="U39" s="87">
        <v>150395.40569476038</v>
      </c>
    </row>
    <row r="40" spans="1:22">
      <c r="A40" s="21">
        <v>36</v>
      </c>
      <c r="B40" s="84" t="s">
        <v>45</v>
      </c>
      <c r="C40" s="25" t="s">
        <v>13</v>
      </c>
      <c r="D40" s="25" t="s">
        <v>44</v>
      </c>
      <c r="E40" s="106">
        <v>12076103.105302326</v>
      </c>
      <c r="F40" s="106">
        <v>12252773.970900003</v>
      </c>
      <c r="G40" s="107">
        <v>1.0146297910888245</v>
      </c>
      <c r="H40" s="107">
        <v>0.9</v>
      </c>
      <c r="I40" s="109">
        <v>9357325.3925000001</v>
      </c>
      <c r="J40" s="105">
        <v>10253179.613</v>
      </c>
      <c r="K40" s="108">
        <v>1.0957382780786951</v>
      </c>
      <c r="L40" s="108">
        <v>0.9</v>
      </c>
      <c r="M40" s="111">
        <v>11045252.184300002</v>
      </c>
      <c r="N40" s="111">
        <v>8595571.5819000024</v>
      </c>
      <c r="O40" s="112">
        <v>0.77821415378074965</v>
      </c>
      <c r="P40" s="112">
        <v>0</v>
      </c>
      <c r="Q40" s="85">
        <v>32478680.682102326</v>
      </c>
      <c r="R40" s="85">
        <v>31101525.165800005</v>
      </c>
      <c r="S40" s="70">
        <v>0.95759816940282261</v>
      </c>
      <c r="T40" s="86">
        <v>1377155.5163023211</v>
      </c>
      <c r="U40" s="87">
        <v>344288.87907558028</v>
      </c>
    </row>
    <row r="41" spans="1:22">
      <c r="A41" s="21">
        <v>37</v>
      </c>
      <c r="B41" s="84" t="s">
        <v>48</v>
      </c>
      <c r="C41" s="25" t="s">
        <v>13</v>
      </c>
      <c r="D41" s="25" t="s">
        <v>44</v>
      </c>
      <c r="E41" s="106">
        <v>9551303.3350738492</v>
      </c>
      <c r="F41" s="106">
        <v>9717752.9169000033</v>
      </c>
      <c r="G41" s="107">
        <v>1.0174268972502345</v>
      </c>
      <c r="H41" s="107">
        <v>0.9</v>
      </c>
      <c r="I41" s="109">
        <v>8862214.0545428582</v>
      </c>
      <c r="J41" s="105">
        <v>9276576.0319000017</v>
      </c>
      <c r="K41" s="108">
        <v>1.0467560335156583</v>
      </c>
      <c r="L41" s="108">
        <v>0.9</v>
      </c>
      <c r="M41" s="111">
        <v>9873667.0273999982</v>
      </c>
      <c r="N41" s="111">
        <v>7691712.5658000018</v>
      </c>
      <c r="O41" s="112">
        <v>0.77901275629966593</v>
      </c>
      <c r="P41" s="112">
        <v>0</v>
      </c>
      <c r="Q41" s="85">
        <v>28287184.417016704</v>
      </c>
      <c r="R41" s="85">
        <v>26686041.514600009</v>
      </c>
      <c r="S41" s="70">
        <v>0.94339687970311048</v>
      </c>
      <c r="T41" s="86">
        <v>1601142.9024166949</v>
      </c>
      <c r="U41" s="87">
        <v>400285.72560417373</v>
      </c>
    </row>
    <row r="42" spans="1:22">
      <c r="A42" s="21">
        <v>38</v>
      </c>
      <c r="B42" s="84" t="s">
        <v>55</v>
      </c>
      <c r="C42" s="25" t="s">
        <v>57</v>
      </c>
      <c r="D42" s="25" t="s">
        <v>1160</v>
      </c>
      <c r="E42" s="106">
        <v>21390469.620299261</v>
      </c>
      <c r="F42" s="106">
        <v>22168705.641800012</v>
      </c>
      <c r="G42" s="107">
        <v>1.0363823719308256</v>
      </c>
      <c r="H42" s="107">
        <v>0.9</v>
      </c>
      <c r="I42" s="109">
        <v>20323349.710733332</v>
      </c>
      <c r="J42" s="105">
        <v>20597492.594700005</v>
      </c>
      <c r="K42" s="108">
        <v>1.0134890600156277</v>
      </c>
      <c r="L42" s="108">
        <v>0.9</v>
      </c>
      <c r="M42" s="111">
        <v>22622489.989500005</v>
      </c>
      <c r="N42" s="111">
        <v>16527582.685800003</v>
      </c>
      <c r="O42" s="112">
        <v>0.73058194272474475</v>
      </c>
      <c r="P42" s="112">
        <v>0</v>
      </c>
      <c r="Q42" s="85">
        <v>64336309.32053259</v>
      </c>
      <c r="R42" s="85">
        <v>59293780.922300018</v>
      </c>
      <c r="S42" s="70">
        <v>0.92162235522230562</v>
      </c>
      <c r="T42" s="86">
        <v>5042528.3982325718</v>
      </c>
      <c r="U42" s="87">
        <v>1260632.0995581429</v>
      </c>
    </row>
    <row r="43" spans="1:22">
      <c r="A43" s="21">
        <v>39</v>
      </c>
      <c r="B43" s="84" t="s">
        <v>46</v>
      </c>
      <c r="C43" s="25" t="s">
        <v>24</v>
      </c>
      <c r="D43" s="25" t="s">
        <v>1210</v>
      </c>
      <c r="E43" s="106">
        <v>6124491.4965773541</v>
      </c>
      <c r="F43" s="106">
        <v>5298695.4389999993</v>
      </c>
      <c r="G43" s="107">
        <v>0.86516495972949792</v>
      </c>
      <c r="H43" s="107">
        <v>0</v>
      </c>
      <c r="I43" s="109">
        <v>5695260.0398333333</v>
      </c>
      <c r="J43" s="105">
        <v>4567980.6465000017</v>
      </c>
      <c r="K43" s="108">
        <v>0.80206708992232068</v>
      </c>
      <c r="L43" s="108">
        <v>0</v>
      </c>
      <c r="M43" s="111">
        <v>6564514.1373999985</v>
      </c>
      <c r="N43" s="111">
        <v>5141891.5937999999</v>
      </c>
      <c r="O43" s="112">
        <v>0.78328593497957555</v>
      </c>
      <c r="P43" s="112">
        <v>0</v>
      </c>
      <c r="Q43" s="85">
        <v>18384265.673810687</v>
      </c>
      <c r="R43" s="85">
        <v>15008567.679300003</v>
      </c>
      <c r="S43" s="70">
        <v>0.81638113512907207</v>
      </c>
      <c r="T43" s="86">
        <v>3375697.9945106842</v>
      </c>
      <c r="U43" s="87">
        <v>843924.49862767104</v>
      </c>
    </row>
    <row r="44" spans="1:22">
      <c r="A44" s="21">
        <v>40</v>
      </c>
      <c r="B44" s="84" t="s">
        <v>91</v>
      </c>
      <c r="C44" s="25" t="s">
        <v>24</v>
      </c>
      <c r="D44" s="25" t="s">
        <v>1210</v>
      </c>
      <c r="E44" s="106">
        <v>15531849.082144374</v>
      </c>
      <c r="F44" s="106">
        <v>15919332.250199998</v>
      </c>
      <c r="G44" s="107">
        <v>1.0249476521440759</v>
      </c>
      <c r="H44" s="107">
        <v>0.9</v>
      </c>
      <c r="I44" s="109">
        <v>14068040.907538097</v>
      </c>
      <c r="J44" s="105">
        <v>13632195.636899998</v>
      </c>
      <c r="K44" s="108">
        <v>0.96901876576115442</v>
      </c>
      <c r="L44" s="108">
        <v>0.9</v>
      </c>
      <c r="M44" s="111">
        <v>16387962.751499997</v>
      </c>
      <c r="N44" s="111">
        <v>12411183.215800004</v>
      </c>
      <c r="O44" s="112">
        <v>0.75733533228002992</v>
      </c>
      <c r="P44" s="112">
        <v>0</v>
      </c>
      <c r="Q44" s="85">
        <v>45987852.741182469</v>
      </c>
      <c r="R44" s="85">
        <v>41962711.102899998</v>
      </c>
      <c r="S44" s="70">
        <v>0.91247380779146647</v>
      </c>
      <c r="T44" s="86">
        <v>4025141.6382824704</v>
      </c>
      <c r="U44" s="87">
        <v>1006285.4095706176</v>
      </c>
    </row>
    <row r="45" spans="1:22">
      <c r="A45" s="21">
        <v>41</v>
      </c>
      <c r="B45" s="84" t="s">
        <v>84</v>
      </c>
      <c r="C45" s="25" t="s">
        <v>24</v>
      </c>
      <c r="D45" s="25" t="s">
        <v>1210</v>
      </c>
      <c r="E45" s="106">
        <v>6902815.6531610014</v>
      </c>
      <c r="F45" s="106">
        <v>7892293.6695000008</v>
      </c>
      <c r="G45" s="107">
        <v>1.1433441172495877</v>
      </c>
      <c r="H45" s="107">
        <v>0.9</v>
      </c>
      <c r="I45" s="109">
        <v>6212576.5271333344</v>
      </c>
      <c r="J45" s="105">
        <v>6380911.6869000047</v>
      </c>
      <c r="K45" s="108">
        <v>1.0270958690056322</v>
      </c>
      <c r="L45" s="108">
        <v>0.9</v>
      </c>
      <c r="M45" s="111">
        <v>7099940.3648999995</v>
      </c>
      <c r="N45" s="111">
        <v>6027076.4432999995</v>
      </c>
      <c r="O45" s="112">
        <v>0.84889113619828116</v>
      </c>
      <c r="P45" s="112">
        <v>0</v>
      </c>
      <c r="Q45" s="85">
        <v>20215332.545194335</v>
      </c>
      <c r="R45" s="85">
        <v>20300281.799700007</v>
      </c>
      <c r="S45" s="70">
        <v>1.0042022189996507</v>
      </c>
      <c r="T45" s="86">
        <v>-84949.254505671561</v>
      </c>
      <c r="U45" s="87">
        <v>-21237.31362641789</v>
      </c>
    </row>
    <row r="46" spans="1:22">
      <c r="A46" s="21">
        <v>42</v>
      </c>
      <c r="B46" s="84" t="s">
        <v>85</v>
      </c>
      <c r="C46" s="25" t="s">
        <v>24</v>
      </c>
      <c r="D46" s="25" t="s">
        <v>1215</v>
      </c>
      <c r="E46" s="106">
        <v>9786283.7122758199</v>
      </c>
      <c r="F46" s="106">
        <v>10459880.097500004</v>
      </c>
      <c r="G46" s="107">
        <v>1.0688306618761962</v>
      </c>
      <c r="H46" s="107">
        <v>0.9</v>
      </c>
      <c r="I46" s="109">
        <v>8996700.3280142881</v>
      </c>
      <c r="J46" s="105">
        <v>9060195.1073999982</v>
      </c>
      <c r="K46" s="108">
        <v>1.0070575630031822</v>
      </c>
      <c r="L46" s="108">
        <v>0.9</v>
      </c>
      <c r="M46" s="111">
        <v>10157839.121200001</v>
      </c>
      <c r="N46" s="111">
        <v>8424349.3979000002</v>
      </c>
      <c r="O46" s="112">
        <v>0.82934463692360449</v>
      </c>
      <c r="P46" s="112">
        <v>0</v>
      </c>
      <c r="Q46" s="85">
        <v>28940823.161490113</v>
      </c>
      <c r="R46" s="85">
        <v>27944424.602800004</v>
      </c>
      <c r="S46" s="70">
        <v>0.9655711742153914</v>
      </c>
      <c r="T46" s="86">
        <v>996398.55869010836</v>
      </c>
      <c r="U46" s="87">
        <v>249099.63967252709</v>
      </c>
    </row>
    <row r="47" spans="1:22">
      <c r="A47" s="21">
        <v>43</v>
      </c>
      <c r="B47" s="22" t="s">
        <v>106</v>
      </c>
      <c r="C47" s="25" t="s">
        <v>1116</v>
      </c>
      <c r="D47" s="25" t="s">
        <v>1113</v>
      </c>
      <c r="E47" s="106">
        <v>10039260.021767018</v>
      </c>
      <c r="F47" s="106">
        <v>11565278.457400007</v>
      </c>
      <c r="G47" s="107">
        <v>1.1520050713224173</v>
      </c>
      <c r="H47" s="107">
        <v>0.9</v>
      </c>
      <c r="I47" s="109">
        <v>9104777.631033333</v>
      </c>
      <c r="J47" s="105">
        <v>9172536.6798000038</v>
      </c>
      <c r="K47" s="108">
        <v>1.0074421420832635</v>
      </c>
      <c r="L47" s="108">
        <v>0.9</v>
      </c>
      <c r="M47" s="111">
        <v>10593440.488699999</v>
      </c>
      <c r="N47" s="111">
        <v>9335944.6753000002</v>
      </c>
      <c r="O47" s="112">
        <v>0.8812948621610357</v>
      </c>
      <c r="P47" s="112">
        <v>0</v>
      </c>
      <c r="Q47" s="85">
        <v>29737478.14150035</v>
      </c>
      <c r="R47" s="85">
        <v>30073759.812500015</v>
      </c>
      <c r="S47" s="70">
        <v>1.0113083452940943</v>
      </c>
      <c r="T47" s="86">
        <v>-336281.67099966481</v>
      </c>
      <c r="U47" s="87">
        <v>-84070.417749916203</v>
      </c>
    </row>
    <row r="48" spans="1:22">
      <c r="A48" s="21">
        <v>44</v>
      </c>
      <c r="B48" s="84" t="s">
        <v>921</v>
      </c>
      <c r="C48" s="25" t="s">
        <v>1116</v>
      </c>
      <c r="D48" s="25" t="s">
        <v>1113</v>
      </c>
      <c r="E48" s="106">
        <v>6351599.2557739383</v>
      </c>
      <c r="F48" s="106">
        <v>6918009.067400001</v>
      </c>
      <c r="G48" s="107">
        <v>1.0891759364558724</v>
      </c>
      <c r="H48" s="107">
        <v>0.9</v>
      </c>
      <c r="I48" s="109">
        <v>6023267.6284714285</v>
      </c>
      <c r="J48" s="105">
        <v>6512630.8970000008</v>
      </c>
      <c r="K48" s="108">
        <v>1.0812454798148761</v>
      </c>
      <c r="L48" s="108">
        <v>0.9</v>
      </c>
      <c r="M48" s="111">
        <v>6891560.5448000012</v>
      </c>
      <c r="N48" s="111">
        <v>5797113.0200000014</v>
      </c>
      <c r="O48" s="112">
        <v>0.84119017489793213</v>
      </c>
      <c r="P48" s="112">
        <v>0</v>
      </c>
      <c r="Q48" s="85">
        <v>19266427.429045368</v>
      </c>
      <c r="R48" s="85">
        <v>19227752.984400004</v>
      </c>
      <c r="S48" s="70">
        <v>0.99799265095784906</v>
      </c>
      <c r="T48" s="86">
        <v>38674.444645363837</v>
      </c>
      <c r="U48" s="87">
        <v>9668.6111613409594</v>
      </c>
    </row>
    <row r="49" spans="1:21">
      <c r="A49" s="21">
        <v>45</v>
      </c>
      <c r="B49" s="84" t="s">
        <v>107</v>
      </c>
      <c r="C49" s="25" t="s">
        <v>1116</v>
      </c>
      <c r="D49" s="25" t="s">
        <v>1116</v>
      </c>
      <c r="E49" s="106">
        <v>35857199.130166188</v>
      </c>
      <c r="F49" s="106">
        <v>35960255.670400023</v>
      </c>
      <c r="G49" s="107">
        <v>1.0028740822689393</v>
      </c>
      <c r="H49" s="107">
        <v>0.9</v>
      </c>
      <c r="I49" s="109">
        <v>35097797.017733343</v>
      </c>
      <c r="J49" s="105">
        <v>35530612.397599995</v>
      </c>
      <c r="K49" s="108">
        <v>1.012331696477929</v>
      </c>
      <c r="L49" s="108">
        <v>0.9</v>
      </c>
      <c r="M49" s="111">
        <v>38117944.080700003</v>
      </c>
      <c r="N49" s="111">
        <v>30813647.4109</v>
      </c>
      <c r="O49" s="112">
        <v>0.80837642622235928</v>
      </c>
      <c r="P49" s="112">
        <v>0</v>
      </c>
      <c r="Q49" s="85">
        <v>109072940.22859955</v>
      </c>
      <c r="R49" s="85">
        <v>102304515.47890002</v>
      </c>
      <c r="S49" s="70">
        <v>0.93794588524418621</v>
      </c>
      <c r="T49" s="86">
        <v>6768424.749699533</v>
      </c>
      <c r="U49" s="87">
        <v>1692106.1874248832</v>
      </c>
    </row>
    <row r="50" spans="1:21">
      <c r="A50" s="21">
        <v>46</v>
      </c>
      <c r="B50" s="84" t="s">
        <v>108</v>
      </c>
      <c r="C50" s="25" t="s">
        <v>1116</v>
      </c>
      <c r="D50" s="25" t="s">
        <v>1116</v>
      </c>
      <c r="E50" s="106">
        <v>18449949.710481029</v>
      </c>
      <c r="F50" s="106">
        <v>19308762.159799997</v>
      </c>
      <c r="G50" s="107">
        <v>1.0465482271114861</v>
      </c>
      <c r="H50" s="107">
        <v>0.9</v>
      </c>
      <c r="I50" s="109">
        <v>16991394.396828573</v>
      </c>
      <c r="J50" s="105">
        <v>16991043.751199998</v>
      </c>
      <c r="K50" s="108">
        <v>0.99997936334003046</v>
      </c>
      <c r="L50" s="108">
        <v>0.9</v>
      </c>
      <c r="M50" s="111">
        <v>18767741.101200007</v>
      </c>
      <c r="N50" s="111">
        <v>15243884.503700001</v>
      </c>
      <c r="O50" s="112">
        <v>0.81223863977563659</v>
      </c>
      <c r="P50" s="112">
        <v>0</v>
      </c>
      <c r="Q50" s="85">
        <v>54209085.208509609</v>
      </c>
      <c r="R50" s="85">
        <v>51543690.414700001</v>
      </c>
      <c r="S50" s="70">
        <v>0.95083121614103161</v>
      </c>
      <c r="T50" s="86">
        <v>2665394.7938096076</v>
      </c>
      <c r="U50" s="87">
        <v>666348.69845240191</v>
      </c>
    </row>
    <row r="51" spans="1:21">
      <c r="A51" s="21">
        <v>47</v>
      </c>
      <c r="B51" s="84" t="s">
        <v>95</v>
      </c>
      <c r="C51" s="25" t="s">
        <v>1116</v>
      </c>
      <c r="D51" s="25" t="s">
        <v>1155</v>
      </c>
      <c r="E51" s="106">
        <v>5535653.4025079934</v>
      </c>
      <c r="F51" s="106">
        <v>4487040.9965000004</v>
      </c>
      <c r="G51" s="107">
        <v>0.81057115939865265</v>
      </c>
      <c r="H51" s="107">
        <v>0</v>
      </c>
      <c r="I51" s="109">
        <v>4716605.9389714291</v>
      </c>
      <c r="J51" s="105">
        <v>4367163.0151000014</v>
      </c>
      <c r="K51" s="108">
        <v>0.92591220712671363</v>
      </c>
      <c r="L51" s="108">
        <v>0.9</v>
      </c>
      <c r="M51" s="111">
        <v>5250100.9766999995</v>
      </c>
      <c r="N51" s="111">
        <v>4084883.3997000013</v>
      </c>
      <c r="O51" s="112">
        <v>0.77805806361225327</v>
      </c>
      <c r="P51" s="112">
        <v>0</v>
      </c>
      <c r="Q51" s="85">
        <v>15502360.318179421</v>
      </c>
      <c r="R51" s="85">
        <v>12939087.411300004</v>
      </c>
      <c r="S51" s="70">
        <v>0.83465273324388545</v>
      </c>
      <c r="T51" s="86">
        <v>2563272.9068794176</v>
      </c>
      <c r="U51" s="87">
        <v>640818.2267198544</v>
      </c>
    </row>
    <row r="52" spans="1:21">
      <c r="A52" s="21">
        <v>48</v>
      </c>
      <c r="B52" s="84" t="s">
        <v>102</v>
      </c>
      <c r="C52" s="25" t="s">
        <v>1116</v>
      </c>
      <c r="D52" s="25" t="s">
        <v>1155</v>
      </c>
      <c r="E52" s="106">
        <v>5140820.1446304554</v>
      </c>
      <c r="F52" s="106">
        <v>4723536.5485000024</v>
      </c>
      <c r="G52" s="107">
        <v>0.91882937266998099</v>
      </c>
      <c r="H52" s="107">
        <v>0.9</v>
      </c>
      <c r="I52" s="109">
        <v>4704910.7137809517</v>
      </c>
      <c r="J52" s="105">
        <v>4359243.7214000011</v>
      </c>
      <c r="K52" s="108">
        <v>0.92653059464689258</v>
      </c>
      <c r="L52" s="108">
        <v>0.9</v>
      </c>
      <c r="M52" s="111">
        <v>5188390.2774999999</v>
      </c>
      <c r="N52" s="111">
        <v>4230275.4752999991</v>
      </c>
      <c r="O52" s="112">
        <v>0.81533486284658141</v>
      </c>
      <c r="P52" s="112">
        <v>0</v>
      </c>
      <c r="Q52" s="85">
        <v>15034121.135911407</v>
      </c>
      <c r="R52" s="85">
        <v>13313055.745200003</v>
      </c>
      <c r="S52" s="70">
        <v>0.88552271362239032</v>
      </c>
      <c r="T52" s="86">
        <v>1721065.3907114044</v>
      </c>
      <c r="U52" s="87">
        <v>430266.3476778511</v>
      </c>
    </row>
    <row r="53" spans="1:21">
      <c r="A53" s="21">
        <v>49</v>
      </c>
      <c r="B53" s="84" t="s">
        <v>103</v>
      </c>
      <c r="C53" s="25" t="s">
        <v>1116</v>
      </c>
      <c r="D53" s="25" t="s">
        <v>1155</v>
      </c>
      <c r="E53" s="106">
        <v>10245142.826539796</v>
      </c>
      <c r="F53" s="106">
        <v>10411691.546400003</v>
      </c>
      <c r="G53" s="107">
        <v>1.0162563590064129</v>
      </c>
      <c r="H53" s="107">
        <v>0.9</v>
      </c>
      <c r="I53" s="109">
        <v>9603499.0524380952</v>
      </c>
      <c r="J53" s="105">
        <v>8814590.0745000001</v>
      </c>
      <c r="K53" s="108">
        <v>0.91785192317608333</v>
      </c>
      <c r="L53" s="108">
        <v>0.9</v>
      </c>
      <c r="M53" s="111">
        <v>10710340.319699997</v>
      </c>
      <c r="N53" s="111">
        <v>8541430.8085999992</v>
      </c>
      <c r="O53" s="112">
        <v>0.7974938754177</v>
      </c>
      <c r="P53" s="112">
        <v>0</v>
      </c>
      <c r="Q53" s="85">
        <v>30558982.19867789</v>
      </c>
      <c r="R53" s="85">
        <v>27767712.429500006</v>
      </c>
      <c r="S53" s="70">
        <v>0.90865959634942794</v>
      </c>
      <c r="T53" s="86">
        <v>2791269.7691778839</v>
      </c>
      <c r="U53" s="87">
        <v>697817.44229447097</v>
      </c>
    </row>
    <row r="54" spans="1:21">
      <c r="A54" s="21">
        <v>50</v>
      </c>
      <c r="B54" s="84" t="s">
        <v>104</v>
      </c>
      <c r="C54" s="25" t="s">
        <v>1116</v>
      </c>
      <c r="D54" s="25" t="s">
        <v>1155</v>
      </c>
      <c r="E54" s="106">
        <v>6251572.3401739364</v>
      </c>
      <c r="F54" s="106">
        <v>5741804.7117000008</v>
      </c>
      <c r="G54" s="107">
        <v>0.9184576934032963</v>
      </c>
      <c r="H54" s="107">
        <v>0.9</v>
      </c>
      <c r="I54" s="109">
        <v>6641138.3758428562</v>
      </c>
      <c r="J54" s="105">
        <v>6070702.7214000011</v>
      </c>
      <c r="K54" s="108">
        <v>0.91410574179303128</v>
      </c>
      <c r="L54" s="108">
        <v>0.9</v>
      </c>
      <c r="M54" s="111">
        <v>7135683.5643999986</v>
      </c>
      <c r="N54" s="111">
        <v>6308788.2657999992</v>
      </c>
      <c r="O54" s="112">
        <v>0.88411827806863674</v>
      </c>
      <c r="P54" s="112">
        <v>0</v>
      </c>
      <c r="Q54" s="85">
        <v>20028394.28041679</v>
      </c>
      <c r="R54" s="85">
        <v>18121295.698899999</v>
      </c>
      <c r="S54" s="70">
        <v>0.90478025573016108</v>
      </c>
      <c r="T54" s="86">
        <v>1907098.5815167911</v>
      </c>
      <c r="U54" s="87">
        <v>476774.64537919778</v>
      </c>
    </row>
    <row r="55" spans="1:21">
      <c r="A55" s="21">
        <v>51</v>
      </c>
      <c r="B55" s="84" t="s">
        <v>94</v>
      </c>
      <c r="C55" s="25" t="s">
        <v>1116</v>
      </c>
      <c r="D55" s="25" t="s">
        <v>1115</v>
      </c>
      <c r="E55" s="106">
        <v>4737117.2792685516</v>
      </c>
      <c r="F55" s="106">
        <v>3832774.4065</v>
      </c>
      <c r="G55" s="107">
        <v>0.80909426145594832</v>
      </c>
      <c r="H55" s="107">
        <v>0</v>
      </c>
      <c r="I55" s="109">
        <v>4595947.2168571418</v>
      </c>
      <c r="J55" s="105">
        <v>3751496.9989</v>
      </c>
      <c r="K55" s="108">
        <v>0.81626198515512882</v>
      </c>
      <c r="L55" s="108">
        <v>0</v>
      </c>
      <c r="M55" s="111">
        <v>5379071.1801000014</v>
      </c>
      <c r="N55" s="111">
        <v>4703092.7169000003</v>
      </c>
      <c r="O55" s="112">
        <v>0.87433174974504912</v>
      </c>
      <c r="P55" s="112">
        <v>0</v>
      </c>
      <c r="Q55" s="85">
        <v>14712135.676225696</v>
      </c>
      <c r="R55" s="85">
        <v>12287364.122300001</v>
      </c>
      <c r="S55" s="70">
        <v>0.83518561769083999</v>
      </c>
      <c r="T55" s="86">
        <v>2424771.5539256949</v>
      </c>
      <c r="U55" s="87">
        <v>606192.88848142372</v>
      </c>
    </row>
    <row r="56" spans="1:21">
      <c r="A56" s="21">
        <v>52</v>
      </c>
      <c r="B56" s="84" t="s">
        <v>105</v>
      </c>
      <c r="C56" s="25" t="s">
        <v>1116</v>
      </c>
      <c r="D56" s="25" t="s">
        <v>1115</v>
      </c>
      <c r="E56" s="106">
        <v>3612346.6325406986</v>
      </c>
      <c r="F56" s="106">
        <v>2898481.4031000012</v>
      </c>
      <c r="G56" s="107">
        <v>0.802381858094662</v>
      </c>
      <c r="H56" s="107">
        <v>0</v>
      </c>
      <c r="I56" s="109">
        <v>3497782.5410428569</v>
      </c>
      <c r="J56" s="105">
        <v>2820747.4615999986</v>
      </c>
      <c r="K56" s="108">
        <v>0.80643877328034186</v>
      </c>
      <c r="L56" s="108">
        <v>0</v>
      </c>
      <c r="M56" s="111">
        <v>3916885.2201</v>
      </c>
      <c r="N56" s="111">
        <v>2742925.9764000005</v>
      </c>
      <c r="O56" s="112">
        <v>0.70028244951481433</v>
      </c>
      <c r="P56" s="112">
        <v>0</v>
      </c>
      <c r="Q56" s="85">
        <v>11027014.393683556</v>
      </c>
      <c r="R56" s="85">
        <v>8462154.8410999998</v>
      </c>
      <c r="S56" s="70">
        <v>0.76740217605476713</v>
      </c>
      <c r="T56" s="86">
        <v>2564859.5525835566</v>
      </c>
      <c r="U56" s="87">
        <v>641214.88814588916</v>
      </c>
    </row>
    <row r="57" spans="1:21">
      <c r="A57" s="21">
        <v>53</v>
      </c>
      <c r="B57" s="84" t="s">
        <v>97</v>
      </c>
      <c r="C57" s="25" t="s">
        <v>1116</v>
      </c>
      <c r="D57" s="25" t="s">
        <v>1115</v>
      </c>
      <c r="E57" s="106">
        <v>2555768.8816652275</v>
      </c>
      <c r="F57" s="106">
        <v>3127122.7927000001</v>
      </c>
      <c r="G57" s="107">
        <v>1.2235546082173532</v>
      </c>
      <c r="H57" s="107">
        <v>0.9</v>
      </c>
      <c r="I57" s="109">
        <v>2613923.2897333335</v>
      </c>
      <c r="J57" s="105">
        <v>2746432.9315999993</v>
      </c>
      <c r="K57" s="108">
        <v>1.0506937760519299</v>
      </c>
      <c r="L57" s="108">
        <v>0.9</v>
      </c>
      <c r="M57" s="111">
        <v>3179564.8928999994</v>
      </c>
      <c r="N57" s="111">
        <v>2640795.3207999999</v>
      </c>
      <c r="O57" s="112">
        <v>0.83055242140109253</v>
      </c>
      <c r="P57" s="112">
        <v>0</v>
      </c>
      <c r="Q57" s="85">
        <v>8349257.0642985608</v>
      </c>
      <c r="R57" s="85">
        <v>8514351.0450999998</v>
      </c>
      <c r="S57" s="70">
        <v>1.0197734935611673</v>
      </c>
      <c r="T57" s="86">
        <v>-165093.98080143891</v>
      </c>
      <c r="U57" s="87">
        <v>-41273.495200359728</v>
      </c>
    </row>
    <row r="58" spans="1:21">
      <c r="A58" s="21">
        <v>54</v>
      </c>
      <c r="B58" s="84" t="s">
        <v>98</v>
      </c>
      <c r="C58" s="25" t="s">
        <v>1116</v>
      </c>
      <c r="D58" s="25" t="s">
        <v>1116</v>
      </c>
      <c r="E58" s="106">
        <v>4341032.9557910115</v>
      </c>
      <c r="F58" s="106">
        <v>4589265.0929999994</v>
      </c>
      <c r="G58" s="107">
        <v>1.0571827350165224</v>
      </c>
      <c r="H58" s="107">
        <v>0.9</v>
      </c>
      <c r="I58" s="109">
        <v>4095690.5252285721</v>
      </c>
      <c r="J58" s="105">
        <v>3739027.6821000008</v>
      </c>
      <c r="K58" s="108">
        <v>0.91291753101666129</v>
      </c>
      <c r="L58" s="108">
        <v>0.9</v>
      </c>
      <c r="M58" s="111">
        <v>4067875.9230999998</v>
      </c>
      <c r="N58" s="111">
        <v>3716874.8354999986</v>
      </c>
      <c r="O58" s="112">
        <v>0.91371391501722243</v>
      </c>
      <c r="P58" s="112">
        <v>0.9</v>
      </c>
      <c r="Q58" s="85">
        <v>12504599.404119583</v>
      </c>
      <c r="R58" s="85">
        <v>12045167.610599998</v>
      </c>
      <c r="S58" s="70">
        <v>0.96325897546400197</v>
      </c>
      <c r="T58" s="86">
        <v>459431.79351958446</v>
      </c>
      <c r="U58" s="87">
        <v>114857.94837989612</v>
      </c>
    </row>
    <row r="59" spans="1:21">
      <c r="A59" s="21">
        <v>55</v>
      </c>
      <c r="B59" s="84" t="s">
        <v>99</v>
      </c>
      <c r="C59" s="25" t="s">
        <v>1116</v>
      </c>
      <c r="D59" s="25" t="s">
        <v>1115</v>
      </c>
      <c r="E59" s="106">
        <v>4708656.4792685509</v>
      </c>
      <c r="F59" s="106">
        <v>4719938.9353000009</v>
      </c>
      <c r="G59" s="107">
        <v>1.0023961093957745</v>
      </c>
      <c r="H59" s="107">
        <v>0.9</v>
      </c>
      <c r="I59" s="109">
        <v>4459404.3892809525</v>
      </c>
      <c r="J59" s="105">
        <v>4826882.395899999</v>
      </c>
      <c r="K59" s="108">
        <v>1.0824051766873513</v>
      </c>
      <c r="L59" s="108">
        <v>0.9</v>
      </c>
      <c r="M59" s="111">
        <v>5416709.5861999989</v>
      </c>
      <c r="N59" s="111">
        <v>4344828.9136999995</v>
      </c>
      <c r="O59" s="112">
        <v>0.80211590534024568</v>
      </c>
      <c r="P59" s="112">
        <v>0</v>
      </c>
      <c r="Q59" s="85">
        <v>14584770.454749502</v>
      </c>
      <c r="R59" s="85">
        <v>13891650.244899999</v>
      </c>
      <c r="S59" s="70">
        <v>0.95247644027035139</v>
      </c>
      <c r="T59" s="86">
        <v>693120.20984950289</v>
      </c>
      <c r="U59" s="87">
        <v>173280.05246237572</v>
      </c>
    </row>
    <row r="60" spans="1:21">
      <c r="A60" s="21">
        <v>56</v>
      </c>
      <c r="B60" s="84" t="s">
        <v>1014</v>
      </c>
      <c r="C60" s="25" t="s">
        <v>1116</v>
      </c>
      <c r="D60" s="25" t="s">
        <v>1115</v>
      </c>
      <c r="E60" s="106">
        <v>10063629.838419398</v>
      </c>
      <c r="F60" s="106">
        <v>9178365.5729000047</v>
      </c>
      <c r="G60" s="107">
        <v>0.91203330411262085</v>
      </c>
      <c r="H60" s="107">
        <v>0.9</v>
      </c>
      <c r="I60" s="109">
        <v>9630516.3208142873</v>
      </c>
      <c r="J60" s="105">
        <v>9807006.9346000068</v>
      </c>
      <c r="K60" s="108">
        <v>1.0183261839663023</v>
      </c>
      <c r="L60" s="108">
        <v>0.9</v>
      </c>
      <c r="M60" s="111">
        <v>10358299.910699999</v>
      </c>
      <c r="N60" s="111">
        <v>9760597.154000001</v>
      </c>
      <c r="O60" s="112">
        <v>0.94229721461505689</v>
      </c>
      <c r="P60" s="112">
        <v>0.9</v>
      </c>
      <c r="Q60" s="85">
        <v>30052446.069933683</v>
      </c>
      <c r="R60" s="85">
        <v>28745969.661500014</v>
      </c>
      <c r="S60" s="70">
        <v>0.95652678635897304</v>
      </c>
      <c r="T60" s="86">
        <v>1306476.4084336683</v>
      </c>
      <c r="U60" s="87">
        <v>326619.10210841708</v>
      </c>
    </row>
    <row r="61" spans="1:21">
      <c r="A61" s="21">
        <v>57</v>
      </c>
      <c r="B61" s="84" t="s">
        <v>101</v>
      </c>
      <c r="C61" s="25" t="s">
        <v>1116</v>
      </c>
      <c r="D61" s="25" t="s">
        <v>1113</v>
      </c>
      <c r="E61" s="106">
        <v>11304709.915499633</v>
      </c>
      <c r="F61" s="106">
        <v>12055303.916500006</v>
      </c>
      <c r="G61" s="107">
        <v>1.0663965733407499</v>
      </c>
      <c r="H61" s="107">
        <v>0.9</v>
      </c>
      <c r="I61" s="109">
        <v>10487610.896161903</v>
      </c>
      <c r="J61" s="105">
        <v>11103579.572100006</v>
      </c>
      <c r="K61" s="108">
        <v>1.0587329833302193</v>
      </c>
      <c r="L61" s="108">
        <v>0.9</v>
      </c>
      <c r="M61" s="111">
        <v>11784890.198999999</v>
      </c>
      <c r="N61" s="111">
        <v>10401039.461799996</v>
      </c>
      <c r="O61" s="112">
        <v>0.88257415098212544</v>
      </c>
      <c r="P61" s="112">
        <v>0</v>
      </c>
      <c r="Q61" s="85">
        <v>33577211.010661535</v>
      </c>
      <c r="R61" s="85">
        <v>33559922.95040001</v>
      </c>
      <c r="S61" s="70">
        <v>0.99948512518636412</v>
      </c>
      <c r="T61" s="86">
        <v>17288.060261525214</v>
      </c>
      <c r="U61" s="87">
        <v>4322.0150653813034</v>
      </c>
    </row>
    <row r="62" spans="1:21">
      <c r="A62" s="21">
        <v>58</v>
      </c>
      <c r="B62" s="84" t="s">
        <v>96</v>
      </c>
      <c r="C62" s="25" t="s">
        <v>1116</v>
      </c>
      <c r="D62" s="25" t="s">
        <v>1114</v>
      </c>
      <c r="E62" s="106">
        <v>12519792.404732248</v>
      </c>
      <c r="F62" s="106">
        <v>12533861.344999991</v>
      </c>
      <c r="G62" s="107">
        <v>1.0011237359065495</v>
      </c>
      <c r="H62" s="107">
        <v>0.9</v>
      </c>
      <c r="I62" s="109">
        <v>10803897.240999997</v>
      </c>
      <c r="J62" s="105">
        <v>11931299.053300004</v>
      </c>
      <c r="K62" s="108">
        <v>1.1043514009020374</v>
      </c>
      <c r="L62" s="108">
        <v>0.9</v>
      </c>
      <c r="M62" s="111">
        <v>12958866.120900001</v>
      </c>
      <c r="N62" s="111">
        <v>10140757.574099999</v>
      </c>
      <c r="O62" s="112">
        <v>0.78253432665262512</v>
      </c>
      <c r="P62" s="112">
        <v>0</v>
      </c>
      <c r="Q62" s="85">
        <v>36282555.766632244</v>
      </c>
      <c r="R62" s="85">
        <v>34605917.972399995</v>
      </c>
      <c r="S62" s="70">
        <v>0.95378942417903778</v>
      </c>
      <c r="T62" s="86">
        <v>1676637.7942322493</v>
      </c>
      <c r="U62" s="87">
        <v>419159.44855806231</v>
      </c>
    </row>
    <row r="63" spans="1:21">
      <c r="A63" s="21">
        <v>59</v>
      </c>
      <c r="B63" s="84" t="s">
        <v>100</v>
      </c>
      <c r="C63" s="25" t="s">
        <v>1116</v>
      </c>
      <c r="D63" s="25" t="s">
        <v>1114</v>
      </c>
      <c r="E63" s="106">
        <v>8723179.5719187688</v>
      </c>
      <c r="F63" s="106">
        <v>9351943.1071000025</v>
      </c>
      <c r="G63" s="107">
        <v>1.0720796276171269</v>
      </c>
      <c r="H63" s="107">
        <v>0.9</v>
      </c>
      <c r="I63" s="109">
        <v>7891227.2612999994</v>
      </c>
      <c r="J63" s="105">
        <v>7935422.5145000033</v>
      </c>
      <c r="K63" s="108">
        <v>1.0056005551147595</v>
      </c>
      <c r="L63" s="108">
        <v>0.9</v>
      </c>
      <c r="M63" s="111">
        <v>8490577.8122000005</v>
      </c>
      <c r="N63" s="111">
        <v>6657298.4413000019</v>
      </c>
      <c r="O63" s="112">
        <v>0.78408072907997106</v>
      </c>
      <c r="P63" s="112">
        <v>0</v>
      </c>
      <c r="Q63" s="85">
        <v>25104984.645418771</v>
      </c>
      <c r="R63" s="85">
        <v>23944664.062900007</v>
      </c>
      <c r="S63" s="70">
        <v>0.9537812669911151</v>
      </c>
      <c r="T63" s="86">
        <v>1160320.5825187638</v>
      </c>
      <c r="U63" s="87">
        <v>290080.14562969096</v>
      </c>
    </row>
    <row r="64" spans="1:21">
      <c r="A64" s="21">
        <v>60</v>
      </c>
      <c r="B64" s="84" t="s">
        <v>867</v>
      </c>
      <c r="C64" s="25" t="s">
        <v>1116</v>
      </c>
      <c r="D64" s="25" t="s">
        <v>1114</v>
      </c>
      <c r="E64" s="106">
        <v>4199432.0542229991</v>
      </c>
      <c r="F64" s="106">
        <v>3839155.8073</v>
      </c>
      <c r="G64" s="107">
        <v>0.91420834001571682</v>
      </c>
      <c r="H64" s="107">
        <v>0.9</v>
      </c>
      <c r="I64" s="109">
        <v>3287540.6361095235</v>
      </c>
      <c r="J64" s="105">
        <v>3636001.010400001</v>
      </c>
      <c r="K64" s="108">
        <v>1.1059942409420209</v>
      </c>
      <c r="L64" s="108">
        <v>0.9</v>
      </c>
      <c r="M64" s="111">
        <v>4007877.0583000001</v>
      </c>
      <c r="N64" s="111">
        <v>3414905.212799998</v>
      </c>
      <c r="O64" s="112">
        <v>0.85204839448056324</v>
      </c>
      <c r="P64" s="112">
        <v>0</v>
      </c>
      <c r="Q64" s="85">
        <v>11494849.748632522</v>
      </c>
      <c r="R64" s="85">
        <v>10890062.030499998</v>
      </c>
      <c r="S64" s="70">
        <v>0.94738620065873658</v>
      </c>
      <c r="T64" s="86">
        <v>604787.71813252382</v>
      </c>
      <c r="U64" s="87">
        <v>151196.92953313095</v>
      </c>
    </row>
    <row r="65" spans="1:21">
      <c r="A65" s="21">
        <v>61</v>
      </c>
      <c r="B65" s="88" t="s">
        <v>1109</v>
      </c>
      <c r="C65" s="25" t="s">
        <v>1116</v>
      </c>
      <c r="D65" s="25" t="s">
        <v>1114</v>
      </c>
      <c r="E65" s="106">
        <v>13005928.362009782</v>
      </c>
      <c r="F65" s="106">
        <v>16599967.98309999</v>
      </c>
      <c r="G65" s="107">
        <v>1.2763385681554551</v>
      </c>
      <c r="H65" s="107">
        <v>0.9</v>
      </c>
      <c r="I65" s="109">
        <v>12286673.951809524</v>
      </c>
      <c r="J65" s="105">
        <v>12296565.551600007</v>
      </c>
      <c r="K65" s="108">
        <v>1.0008050673297981</v>
      </c>
      <c r="L65" s="108">
        <v>0.9</v>
      </c>
      <c r="M65" s="111">
        <v>13702115.072800003</v>
      </c>
      <c r="N65" s="111">
        <v>11914449.720799996</v>
      </c>
      <c r="O65" s="112">
        <v>0.86953361999209211</v>
      </c>
      <c r="P65" s="112">
        <v>0</v>
      </c>
      <c r="Q65" s="85">
        <v>38994717.386619307</v>
      </c>
      <c r="R65" s="85">
        <v>40810983.255499996</v>
      </c>
      <c r="S65" s="70">
        <v>1.0465772286762085</v>
      </c>
      <c r="T65" s="86">
        <v>-1816265.8688806891</v>
      </c>
      <c r="U65" s="87">
        <v>-454066.46722017229</v>
      </c>
    </row>
    <row r="66" spans="1:21">
      <c r="A66" s="21">
        <v>62</v>
      </c>
      <c r="B66" s="84" t="s">
        <v>93</v>
      </c>
      <c r="C66" s="25" t="s">
        <v>1116</v>
      </c>
      <c r="D66" s="25" t="s">
        <v>1113</v>
      </c>
      <c r="E66" s="106">
        <v>7684347.0939113162</v>
      </c>
      <c r="F66" s="106">
        <v>8553492.3688000012</v>
      </c>
      <c r="G66" s="107">
        <v>1.1131059365573623</v>
      </c>
      <c r="H66" s="107">
        <v>0.9</v>
      </c>
      <c r="I66" s="109">
        <v>7238289.032399998</v>
      </c>
      <c r="J66" s="105">
        <v>7354439.8149000034</v>
      </c>
      <c r="K66" s="108">
        <v>1.0160467179439909</v>
      </c>
      <c r="L66" s="108">
        <v>0.9</v>
      </c>
      <c r="M66" s="111">
        <v>8162108.5328000011</v>
      </c>
      <c r="N66" s="111">
        <v>6091296.5056000045</v>
      </c>
      <c r="O66" s="112">
        <v>0.74628957470017776</v>
      </c>
      <c r="P66" s="112">
        <v>0</v>
      </c>
      <c r="Q66" s="85">
        <v>23084744.659111314</v>
      </c>
      <c r="R66" s="85">
        <v>21999228.689300008</v>
      </c>
      <c r="S66" s="70">
        <v>0.95297691242242688</v>
      </c>
      <c r="T66" s="86">
        <v>1085515.9698113054</v>
      </c>
      <c r="U66" s="87">
        <v>271378.99245282635</v>
      </c>
    </row>
    <row r="67" spans="1:21">
      <c r="A67" s="21">
        <v>63</v>
      </c>
      <c r="B67" s="84" t="s">
        <v>82</v>
      </c>
      <c r="C67" s="25" t="s">
        <v>1116</v>
      </c>
      <c r="D67" s="25" t="s">
        <v>1118</v>
      </c>
      <c r="E67" s="106">
        <v>5013541.3921413263</v>
      </c>
      <c r="F67" s="106">
        <v>5093097.8929000041</v>
      </c>
      <c r="G67" s="107">
        <v>1.0158683243113105</v>
      </c>
      <c r="H67" s="107">
        <v>0.9</v>
      </c>
      <c r="I67" s="109">
        <v>4754496.0333809527</v>
      </c>
      <c r="J67" s="105">
        <v>4566940.2516000001</v>
      </c>
      <c r="K67" s="108">
        <v>0.96055191118803385</v>
      </c>
      <c r="L67" s="108">
        <v>0.9</v>
      </c>
      <c r="M67" s="111">
        <v>5097660.0852999995</v>
      </c>
      <c r="N67" s="111">
        <v>3596443.2574999998</v>
      </c>
      <c r="O67" s="112">
        <v>0.70550864461735641</v>
      </c>
      <c r="P67" s="112">
        <v>0</v>
      </c>
      <c r="Q67" s="85">
        <v>14865697.510822278</v>
      </c>
      <c r="R67" s="85">
        <v>13256481.402000004</v>
      </c>
      <c r="S67" s="70">
        <v>0.89174970715967017</v>
      </c>
      <c r="T67" s="86">
        <v>1609216.1088222731</v>
      </c>
      <c r="U67" s="87">
        <v>402304.02720556827</v>
      </c>
    </row>
    <row r="68" spans="1:21">
      <c r="A68" s="21">
        <v>64</v>
      </c>
      <c r="B68" s="84" t="s">
        <v>83</v>
      </c>
      <c r="C68" s="25" t="s">
        <v>1116</v>
      </c>
      <c r="D68" s="25" t="s">
        <v>1118</v>
      </c>
      <c r="E68" s="106">
        <v>16820210.982055247</v>
      </c>
      <c r="F68" s="106">
        <v>16894205.774900004</v>
      </c>
      <c r="G68" s="107">
        <v>1.0043991596136159</v>
      </c>
      <c r="H68" s="107">
        <v>0.9</v>
      </c>
      <c r="I68" s="109">
        <v>15464666.96124286</v>
      </c>
      <c r="J68" s="105">
        <v>14315974.814600002</v>
      </c>
      <c r="K68" s="108">
        <v>0.92572150764567518</v>
      </c>
      <c r="L68" s="108">
        <v>0.9</v>
      </c>
      <c r="M68" s="111">
        <v>16580837.181499997</v>
      </c>
      <c r="N68" s="111">
        <v>13136865.318400005</v>
      </c>
      <c r="O68" s="112">
        <v>0.7922920401786111</v>
      </c>
      <c r="P68" s="112">
        <v>0</v>
      </c>
      <c r="Q68" s="85">
        <v>48865715.124798104</v>
      </c>
      <c r="R68" s="85">
        <v>44347045.907900013</v>
      </c>
      <c r="S68" s="70">
        <v>0.9075288429657099</v>
      </c>
      <c r="T68" s="86">
        <v>4518669.2168980911</v>
      </c>
      <c r="U68" s="87">
        <v>1129667.3042245228</v>
      </c>
    </row>
    <row r="69" spans="1:21">
      <c r="A69" s="21">
        <v>65</v>
      </c>
      <c r="B69" s="84" t="s">
        <v>80</v>
      </c>
      <c r="C69" s="25" t="s">
        <v>1116</v>
      </c>
      <c r="D69" s="25" t="s">
        <v>1118</v>
      </c>
      <c r="E69" s="106">
        <v>9445194.6710214671</v>
      </c>
      <c r="F69" s="106">
        <v>9554270.383600004</v>
      </c>
      <c r="G69" s="107">
        <v>1.0115482757505454</v>
      </c>
      <c r="H69" s="107">
        <v>0.9</v>
      </c>
      <c r="I69" s="109">
        <v>8501369.0991952363</v>
      </c>
      <c r="J69" s="105">
        <v>6810423.6823000005</v>
      </c>
      <c r="K69" s="108">
        <v>0.80109728243003764</v>
      </c>
      <c r="L69" s="108">
        <v>0</v>
      </c>
      <c r="M69" s="111">
        <v>9232088.2481999993</v>
      </c>
      <c r="N69" s="111">
        <v>5813300.6952000028</v>
      </c>
      <c r="O69" s="112">
        <v>0.62968426415696743</v>
      </c>
      <c r="P69" s="112">
        <v>0</v>
      </c>
      <c r="Q69" s="85">
        <v>27178652.018416703</v>
      </c>
      <c r="R69" s="85">
        <v>22177994.761100009</v>
      </c>
      <c r="S69" s="70">
        <v>0.81600790010011659</v>
      </c>
      <c r="T69" s="86">
        <v>5000657.2573166937</v>
      </c>
      <c r="U69" s="87">
        <v>1250164.3143291734</v>
      </c>
    </row>
    <row r="70" spans="1:21">
      <c r="A70" s="21">
        <v>66</v>
      </c>
      <c r="B70" s="84" t="s">
        <v>87</v>
      </c>
      <c r="C70" s="25" t="s">
        <v>24</v>
      </c>
      <c r="D70" s="25" t="s">
        <v>81</v>
      </c>
      <c r="E70" s="106">
        <v>8840660.5038160775</v>
      </c>
      <c r="F70" s="106">
        <v>8883989.5514000021</v>
      </c>
      <c r="G70" s="107">
        <v>1.004901109771744</v>
      </c>
      <c r="H70" s="107">
        <v>0.9</v>
      </c>
      <c r="I70" s="109">
        <v>7805726.5766857136</v>
      </c>
      <c r="J70" s="105">
        <v>7741337.0251000067</v>
      </c>
      <c r="K70" s="108">
        <v>0.99175098551645058</v>
      </c>
      <c r="L70" s="108">
        <v>0.9</v>
      </c>
      <c r="M70" s="111">
        <v>8894081.0331999995</v>
      </c>
      <c r="N70" s="111">
        <v>5877989.4120000005</v>
      </c>
      <c r="O70" s="112">
        <v>0.66088777357194373</v>
      </c>
      <c r="P70" s="112">
        <v>0</v>
      </c>
      <c r="Q70" s="85">
        <v>25540468.113701791</v>
      </c>
      <c r="R70" s="85">
        <v>22503315.98850001</v>
      </c>
      <c r="S70" s="70">
        <v>0.88108471185097703</v>
      </c>
      <c r="T70" s="86">
        <v>3037152.1252017803</v>
      </c>
      <c r="U70" s="87">
        <v>759288.03130044509</v>
      </c>
    </row>
    <row r="71" spans="1:21">
      <c r="A71" s="21">
        <v>67</v>
      </c>
      <c r="B71" s="84" t="s">
        <v>86</v>
      </c>
      <c r="C71" s="25" t="s">
        <v>24</v>
      </c>
      <c r="D71" s="25" t="s">
        <v>1215</v>
      </c>
      <c r="E71" s="106">
        <v>10473563.498836379</v>
      </c>
      <c r="F71" s="106">
        <v>11673015.0284</v>
      </c>
      <c r="G71" s="107">
        <v>1.1145218176885909</v>
      </c>
      <c r="H71" s="107">
        <v>0.9</v>
      </c>
      <c r="I71" s="109">
        <v>9740594.8283000011</v>
      </c>
      <c r="J71" s="105">
        <v>10563236.904400002</v>
      </c>
      <c r="K71" s="108">
        <v>1.0844550143601008</v>
      </c>
      <c r="L71" s="108">
        <v>0.9</v>
      </c>
      <c r="M71" s="111">
        <v>11078857.319699999</v>
      </c>
      <c r="N71" s="111">
        <v>9536862.321700003</v>
      </c>
      <c r="O71" s="112">
        <v>0.86081642235268441</v>
      </c>
      <c r="P71" s="112">
        <v>0</v>
      </c>
      <c r="Q71" s="85">
        <v>31293015.646836381</v>
      </c>
      <c r="R71" s="85">
        <v>31773114.254500005</v>
      </c>
      <c r="S71" s="70">
        <v>1.0153420371204191</v>
      </c>
      <c r="T71" s="86">
        <v>-480098.60766362399</v>
      </c>
      <c r="U71" s="87">
        <v>-120024.651915906</v>
      </c>
    </row>
    <row r="72" spans="1:21">
      <c r="A72" s="21">
        <v>68</v>
      </c>
      <c r="B72" s="84" t="s">
        <v>88</v>
      </c>
      <c r="C72" s="25" t="s">
        <v>24</v>
      </c>
      <c r="D72" s="25" t="s">
        <v>81</v>
      </c>
      <c r="E72" s="106">
        <v>13078453.616879053</v>
      </c>
      <c r="F72" s="106">
        <v>14322380.776499996</v>
      </c>
      <c r="G72" s="107">
        <v>1.0951127095037849</v>
      </c>
      <c r="H72" s="107">
        <v>0.9</v>
      </c>
      <c r="I72" s="109">
        <v>13502305.242161905</v>
      </c>
      <c r="J72" s="105">
        <v>14127325.103400007</v>
      </c>
      <c r="K72" s="108">
        <v>1.0462898631032598</v>
      </c>
      <c r="L72" s="108">
        <v>0.9</v>
      </c>
      <c r="M72" s="111">
        <v>14321579.2008</v>
      </c>
      <c r="N72" s="111">
        <v>11401211.361900004</v>
      </c>
      <c r="O72" s="112">
        <v>0.79608618589094804</v>
      </c>
      <c r="P72" s="112">
        <v>0</v>
      </c>
      <c r="Q72" s="85">
        <v>40902338.059840962</v>
      </c>
      <c r="R72" s="85">
        <v>39850917.241800003</v>
      </c>
      <c r="S72" s="70">
        <v>0.9742943590045462</v>
      </c>
      <c r="T72" s="86">
        <v>1051420.8180409595</v>
      </c>
      <c r="U72" s="87">
        <v>262855.20451023988</v>
      </c>
    </row>
    <row r="73" spans="1:21">
      <c r="A73" s="21">
        <v>69</v>
      </c>
      <c r="B73" s="84" t="s">
        <v>89</v>
      </c>
      <c r="C73" s="25" t="s">
        <v>24</v>
      </c>
      <c r="D73" s="25" t="s">
        <v>81</v>
      </c>
      <c r="E73" s="106">
        <v>19086812.249674197</v>
      </c>
      <c r="F73" s="106">
        <v>21168531.309700005</v>
      </c>
      <c r="G73" s="107">
        <v>1.1090658320936406</v>
      </c>
      <c r="H73" s="107">
        <v>0.9</v>
      </c>
      <c r="I73" s="109">
        <v>17655440.160814285</v>
      </c>
      <c r="J73" s="105">
        <v>18891059.651000004</v>
      </c>
      <c r="K73" s="108">
        <v>1.0699851988356619</v>
      </c>
      <c r="L73" s="108">
        <v>0.9</v>
      </c>
      <c r="M73" s="111">
        <v>20454954.914199997</v>
      </c>
      <c r="N73" s="111">
        <v>17127926.035800003</v>
      </c>
      <c r="O73" s="112">
        <v>0.83734851079577088</v>
      </c>
      <c r="P73" s="112">
        <v>0</v>
      </c>
      <c r="Q73" s="85">
        <v>57197207.324688479</v>
      </c>
      <c r="R73" s="85">
        <v>57187516.996500008</v>
      </c>
      <c r="S73" s="70">
        <v>0.99983058039646122</v>
      </c>
      <c r="T73" s="86">
        <v>9690.3281884714961</v>
      </c>
      <c r="U73" s="87">
        <v>2422.582047117874</v>
      </c>
    </row>
    <row r="74" spans="1:21">
      <c r="A74" s="21">
        <v>70</v>
      </c>
      <c r="B74" s="84" t="s">
        <v>92</v>
      </c>
      <c r="C74" s="25" t="s">
        <v>24</v>
      </c>
      <c r="D74" s="25" t="s">
        <v>81</v>
      </c>
      <c r="E74" s="106">
        <v>6464117.8582956819</v>
      </c>
      <c r="F74" s="106">
        <v>7122117.4019000027</v>
      </c>
      <c r="G74" s="107">
        <v>1.101792627861802</v>
      </c>
      <c r="H74" s="107">
        <v>0.9</v>
      </c>
      <c r="I74" s="109">
        <v>6243877.9740619063</v>
      </c>
      <c r="J74" s="105">
        <v>6499584.1731999991</v>
      </c>
      <c r="K74" s="108">
        <v>1.0409531064188535</v>
      </c>
      <c r="L74" s="108">
        <v>0.9</v>
      </c>
      <c r="M74" s="111">
        <v>7481783.9989999998</v>
      </c>
      <c r="N74" s="111">
        <v>5840641.9382000025</v>
      </c>
      <c r="O74" s="112">
        <v>0.78064829711478589</v>
      </c>
      <c r="P74" s="112">
        <v>0</v>
      </c>
      <c r="Q74" s="85">
        <v>20189779.831357591</v>
      </c>
      <c r="R74" s="85">
        <v>19462343.513300002</v>
      </c>
      <c r="S74" s="70">
        <v>0.96397007178217087</v>
      </c>
      <c r="T74" s="86">
        <v>727436.31805758923</v>
      </c>
      <c r="U74" s="87">
        <v>181859.07951439731</v>
      </c>
    </row>
    <row r="75" spans="1:21">
      <c r="A75" s="21">
        <v>71</v>
      </c>
      <c r="B75" s="84" t="s">
        <v>56</v>
      </c>
      <c r="C75" s="25" t="s">
        <v>57</v>
      </c>
      <c r="D75" s="25" t="s">
        <v>1161</v>
      </c>
      <c r="E75" s="106">
        <v>17289290.922960635</v>
      </c>
      <c r="F75" s="106">
        <v>17434085.057400003</v>
      </c>
      <c r="G75" s="107">
        <v>1.0083747873226587</v>
      </c>
      <c r="H75" s="107">
        <v>0.9</v>
      </c>
      <c r="I75" s="109">
        <v>16108044.971276194</v>
      </c>
      <c r="J75" s="105">
        <v>14666522.830700003</v>
      </c>
      <c r="K75" s="108">
        <v>0.91050918077602161</v>
      </c>
      <c r="L75" s="108">
        <v>0.9</v>
      </c>
      <c r="M75" s="111">
        <v>16163380.669699999</v>
      </c>
      <c r="N75" s="111">
        <v>13337612.458600001</v>
      </c>
      <c r="O75" s="112">
        <v>0.82517467918099552</v>
      </c>
      <c r="P75" s="112">
        <v>0</v>
      </c>
      <c r="Q75" s="85">
        <v>49560716.56393683</v>
      </c>
      <c r="R75" s="85">
        <v>45438220.346700005</v>
      </c>
      <c r="S75" s="70">
        <v>0.91681927738234958</v>
      </c>
      <c r="T75" s="86">
        <v>4122496.2172368243</v>
      </c>
      <c r="U75" s="87">
        <v>1030624.0543092061</v>
      </c>
    </row>
    <row r="76" spans="1:21">
      <c r="A76" s="21">
        <v>72</v>
      </c>
      <c r="B76" s="84" t="s">
        <v>120</v>
      </c>
      <c r="C76" s="25" t="s">
        <v>57</v>
      </c>
      <c r="D76" s="25" t="s">
        <v>1117</v>
      </c>
      <c r="E76" s="106">
        <v>9208487.7888942417</v>
      </c>
      <c r="F76" s="106">
        <v>9360012.2144000027</v>
      </c>
      <c r="G76" s="107">
        <v>1.0164548652264604</v>
      </c>
      <c r="H76" s="107">
        <v>0.9</v>
      </c>
      <c r="I76" s="109">
        <v>8282008.9587380951</v>
      </c>
      <c r="J76" s="105">
        <v>8379103.8011000007</v>
      </c>
      <c r="K76" s="108">
        <v>1.0117235857683375</v>
      </c>
      <c r="L76" s="108">
        <v>0.9</v>
      </c>
      <c r="M76" s="111">
        <v>9109026.5567999985</v>
      </c>
      <c r="N76" s="111">
        <v>6636998.6800000025</v>
      </c>
      <c r="O76" s="112">
        <v>0.72861777695064489</v>
      </c>
      <c r="P76" s="112">
        <v>0</v>
      </c>
      <c r="Q76" s="85">
        <v>26599523.304432333</v>
      </c>
      <c r="R76" s="85">
        <v>24376114.695500005</v>
      </c>
      <c r="S76" s="70">
        <v>0.91641171221433748</v>
      </c>
      <c r="T76" s="86">
        <v>2223408.6089323275</v>
      </c>
      <c r="U76" s="87">
        <v>555852.15223308187</v>
      </c>
    </row>
    <row r="77" spans="1:21">
      <c r="A77" s="21">
        <v>73</v>
      </c>
      <c r="B77" s="84" t="s">
        <v>67</v>
      </c>
      <c r="C77" s="25" t="s">
        <v>57</v>
      </c>
      <c r="D77" s="25" t="s">
        <v>1117</v>
      </c>
      <c r="E77" s="106">
        <v>20393477.098576173</v>
      </c>
      <c r="F77" s="106">
        <v>20770628.687200006</v>
      </c>
      <c r="G77" s="107">
        <v>1.0184937363452438</v>
      </c>
      <c r="H77" s="107">
        <v>0.9</v>
      </c>
      <c r="I77" s="109">
        <v>20563103.089023806</v>
      </c>
      <c r="J77" s="105">
        <v>21101767.718600005</v>
      </c>
      <c r="K77" s="108">
        <v>1.0261956878416725</v>
      </c>
      <c r="L77" s="108">
        <v>0.9</v>
      </c>
      <c r="M77" s="111">
        <v>23483544.993900001</v>
      </c>
      <c r="N77" s="111">
        <v>18961728.7722</v>
      </c>
      <c r="O77" s="112">
        <v>0.80744746064214024</v>
      </c>
      <c r="P77" s="112">
        <v>0</v>
      </c>
      <c r="Q77" s="85">
        <v>64440125.18149998</v>
      </c>
      <c r="R77" s="85">
        <v>60834125.178000018</v>
      </c>
      <c r="S77" s="70">
        <v>0.94404107699444373</v>
      </c>
      <c r="T77" s="86">
        <v>3606000.0034999624</v>
      </c>
      <c r="U77" s="87">
        <v>901500.0008749906</v>
      </c>
    </row>
    <row r="78" spans="1:21">
      <c r="A78" s="21">
        <v>74</v>
      </c>
      <c r="B78" s="84" t="s">
        <v>58</v>
      </c>
      <c r="C78" s="25" t="s">
        <v>57</v>
      </c>
      <c r="D78" s="25" t="s">
        <v>1117</v>
      </c>
      <c r="E78" s="106">
        <v>11038638.993377171</v>
      </c>
      <c r="F78" s="106">
        <v>11381404.396099998</v>
      </c>
      <c r="G78" s="107">
        <v>1.0310514188323827</v>
      </c>
      <c r="H78" s="107">
        <v>0.9</v>
      </c>
      <c r="I78" s="109">
        <v>10119134.304133333</v>
      </c>
      <c r="J78" s="105">
        <v>10233202.911100006</v>
      </c>
      <c r="K78" s="108">
        <v>1.0112725657688009</v>
      </c>
      <c r="L78" s="108">
        <v>0.9</v>
      </c>
      <c r="M78" s="111">
        <v>10535850.570599997</v>
      </c>
      <c r="N78" s="111">
        <v>7447045.1008000029</v>
      </c>
      <c r="O78" s="112">
        <v>0.70682903586168722</v>
      </c>
      <c r="P78" s="112">
        <v>0</v>
      </c>
      <c r="Q78" s="85">
        <v>31693623.8681105</v>
      </c>
      <c r="R78" s="85">
        <v>29061652.408000007</v>
      </c>
      <c r="S78" s="70">
        <v>0.91695580565153578</v>
      </c>
      <c r="T78" s="86">
        <v>2631971.460110493</v>
      </c>
      <c r="U78" s="87">
        <v>657992.86502762325</v>
      </c>
    </row>
    <row r="79" spans="1:21">
      <c r="A79" s="21">
        <v>75</v>
      </c>
      <c r="B79" s="84" t="s">
        <v>65</v>
      </c>
      <c r="C79" s="25" t="s">
        <v>57</v>
      </c>
      <c r="D79" s="25" t="s">
        <v>60</v>
      </c>
      <c r="E79" s="106">
        <v>12627911.79893494</v>
      </c>
      <c r="F79" s="106">
        <v>12126832.2293</v>
      </c>
      <c r="G79" s="107">
        <v>0.96031968090898434</v>
      </c>
      <c r="H79" s="107">
        <v>0.9</v>
      </c>
      <c r="I79" s="109">
        <v>10995777.124347616</v>
      </c>
      <c r="J79" s="105">
        <v>10016188.6832</v>
      </c>
      <c r="K79" s="108">
        <v>0.91091230478121066</v>
      </c>
      <c r="L79" s="108">
        <v>0.9</v>
      </c>
      <c r="M79" s="111">
        <v>11320193.172</v>
      </c>
      <c r="N79" s="111">
        <v>8309682.4097999996</v>
      </c>
      <c r="O79" s="112">
        <v>0.73405835779849005</v>
      </c>
      <c r="P79" s="112">
        <v>0</v>
      </c>
      <c r="Q79" s="85">
        <v>34943882.095282555</v>
      </c>
      <c r="R79" s="85">
        <v>30452703.322300002</v>
      </c>
      <c r="S79" s="70">
        <v>0.87147453277411147</v>
      </c>
      <c r="T79" s="86">
        <v>4491178.7729825526</v>
      </c>
      <c r="U79" s="87">
        <v>1122794.6932456382</v>
      </c>
    </row>
    <row r="80" spans="1:21">
      <c r="A80" s="21">
        <v>76</v>
      </c>
      <c r="B80" s="84" t="s">
        <v>66</v>
      </c>
      <c r="C80" s="25" t="s">
        <v>57</v>
      </c>
      <c r="D80" s="25" t="s">
        <v>60</v>
      </c>
      <c r="E80" s="106">
        <v>9100131.0273418631</v>
      </c>
      <c r="F80" s="106">
        <v>9260277.444799995</v>
      </c>
      <c r="G80" s="107">
        <v>1.017598254022603</v>
      </c>
      <c r="H80" s="107">
        <v>0.9</v>
      </c>
      <c r="I80" s="109">
        <v>9088686.3915571403</v>
      </c>
      <c r="J80" s="105">
        <v>8755227.4932999965</v>
      </c>
      <c r="K80" s="108">
        <v>0.96331055073405247</v>
      </c>
      <c r="L80" s="108">
        <v>0.9</v>
      </c>
      <c r="M80" s="111">
        <v>9689616.3751999978</v>
      </c>
      <c r="N80" s="111">
        <v>8470676.6957999989</v>
      </c>
      <c r="O80" s="112">
        <v>0.87420145109977698</v>
      </c>
      <c r="P80" s="112">
        <v>0</v>
      </c>
      <c r="Q80" s="85">
        <v>27878433.794099003</v>
      </c>
      <c r="R80" s="85">
        <v>26486181.63389999</v>
      </c>
      <c r="S80" s="70">
        <v>0.95005988605810021</v>
      </c>
      <c r="T80" s="86">
        <v>1392252.1601990126</v>
      </c>
      <c r="U80" s="87">
        <v>348063.04004975315</v>
      </c>
    </row>
    <row r="81" spans="1:21">
      <c r="A81" s="21">
        <v>77</v>
      </c>
      <c r="B81" s="84" t="s">
        <v>61</v>
      </c>
      <c r="C81" s="25" t="s">
        <v>57</v>
      </c>
      <c r="D81" s="25" t="s">
        <v>60</v>
      </c>
      <c r="E81" s="106">
        <v>7034154.6800861573</v>
      </c>
      <c r="F81" s="106">
        <v>7145382.6704000002</v>
      </c>
      <c r="G81" s="107">
        <v>1.015812559628342</v>
      </c>
      <c r="H81" s="107">
        <v>0.9</v>
      </c>
      <c r="I81" s="109">
        <v>6975155.9197571436</v>
      </c>
      <c r="J81" s="105">
        <v>7049238.9378000014</v>
      </c>
      <c r="K81" s="108">
        <v>1.0106209838023861</v>
      </c>
      <c r="L81" s="108">
        <v>0.9</v>
      </c>
      <c r="M81" s="111">
        <v>7797627.523099998</v>
      </c>
      <c r="N81" s="111">
        <v>8579548.3683000021</v>
      </c>
      <c r="O81" s="112">
        <v>1.1002767627568271</v>
      </c>
      <c r="P81" s="112">
        <v>0.9</v>
      </c>
      <c r="Q81" s="85">
        <v>21806938.122943297</v>
      </c>
      <c r="R81" s="85">
        <v>22774169.976500005</v>
      </c>
      <c r="S81" s="70">
        <v>1.0443543173325682</v>
      </c>
      <c r="T81" s="86">
        <v>-967231.8535567075</v>
      </c>
      <c r="U81" s="87">
        <v>-241807.96338917688</v>
      </c>
    </row>
    <row r="82" spans="1:21">
      <c r="A82" s="21">
        <v>78</v>
      </c>
      <c r="B82" s="84" t="s">
        <v>59</v>
      </c>
      <c r="C82" s="25" t="s">
        <v>57</v>
      </c>
      <c r="D82" s="25" t="s">
        <v>60</v>
      </c>
      <c r="E82" s="106">
        <v>11034661.073377172</v>
      </c>
      <c r="F82" s="106">
        <v>11145856.582999999</v>
      </c>
      <c r="G82" s="107">
        <v>1.0100769302186456</v>
      </c>
      <c r="H82" s="107">
        <v>0.9</v>
      </c>
      <c r="I82" s="109">
        <v>10787086.058542855</v>
      </c>
      <c r="J82" s="105">
        <v>10892049.416100007</v>
      </c>
      <c r="K82" s="108">
        <v>1.0097304644634799</v>
      </c>
      <c r="L82" s="108">
        <v>0.9</v>
      </c>
      <c r="M82" s="111">
        <v>10917148.772799999</v>
      </c>
      <c r="N82" s="111">
        <v>10107050.444899997</v>
      </c>
      <c r="O82" s="112">
        <v>0.92579579661693756</v>
      </c>
      <c r="P82" s="112">
        <v>0.9</v>
      </c>
      <c r="Q82" s="85">
        <v>32738895.904720023</v>
      </c>
      <c r="R82" s="85">
        <v>32144956.444000006</v>
      </c>
      <c r="S82" s="70">
        <v>0.98185829288658488</v>
      </c>
      <c r="T82" s="86">
        <v>593939.46072001755</v>
      </c>
      <c r="U82" s="87">
        <v>148484.86518000439</v>
      </c>
    </row>
    <row r="83" spans="1:21">
      <c r="A83" s="21">
        <v>79</v>
      </c>
      <c r="B83" s="84" t="s">
        <v>62</v>
      </c>
      <c r="C83" s="25" t="s">
        <v>57</v>
      </c>
      <c r="D83" s="25" t="s">
        <v>1161</v>
      </c>
      <c r="E83" s="106">
        <v>8485288.3509915471</v>
      </c>
      <c r="F83" s="106">
        <v>8490164.0198000018</v>
      </c>
      <c r="G83" s="107">
        <v>1.0005746026070976</v>
      </c>
      <c r="H83" s="107">
        <v>0.9</v>
      </c>
      <c r="I83" s="109">
        <v>8128749.4636190459</v>
      </c>
      <c r="J83" s="105">
        <v>7405399.9193999991</v>
      </c>
      <c r="K83" s="108">
        <v>0.91101342863912049</v>
      </c>
      <c r="L83" s="108">
        <v>0.9</v>
      </c>
      <c r="M83" s="111">
        <v>8248467.7542000012</v>
      </c>
      <c r="N83" s="111">
        <v>7873216.3095000042</v>
      </c>
      <c r="O83" s="112">
        <v>0.95450652704450178</v>
      </c>
      <c r="P83" s="112">
        <v>0.9</v>
      </c>
      <c r="Q83" s="85">
        <v>24862505.568810593</v>
      </c>
      <c r="R83" s="85">
        <v>23768780.248700004</v>
      </c>
      <c r="S83" s="70">
        <v>0.95600904675180276</v>
      </c>
      <c r="T83" s="86">
        <v>1093725.3201105893</v>
      </c>
      <c r="U83" s="87">
        <v>273431.33002764732</v>
      </c>
    </row>
    <row r="84" spans="1:21">
      <c r="A84" s="21">
        <v>80</v>
      </c>
      <c r="B84" s="84" t="s">
        <v>63</v>
      </c>
      <c r="C84" s="25" t="s">
        <v>57</v>
      </c>
      <c r="D84" s="25" t="s">
        <v>57</v>
      </c>
      <c r="E84" s="106">
        <v>11223262.571481934</v>
      </c>
      <c r="F84" s="106">
        <v>11739230.797099998</v>
      </c>
      <c r="G84" s="107">
        <v>1.0459731047306269</v>
      </c>
      <c r="H84" s="107">
        <v>0.9</v>
      </c>
      <c r="I84" s="109">
        <v>10587172.223128572</v>
      </c>
      <c r="J84" s="105">
        <v>9661369.5892000068</v>
      </c>
      <c r="K84" s="108">
        <v>0.91255430492515544</v>
      </c>
      <c r="L84" s="108">
        <v>0.9</v>
      </c>
      <c r="M84" s="111">
        <v>11016132.545399999</v>
      </c>
      <c r="N84" s="111">
        <v>9242480.3781000022</v>
      </c>
      <c r="O84" s="112">
        <v>0.83899502298194295</v>
      </c>
      <c r="P84" s="112">
        <v>0</v>
      </c>
      <c r="Q84" s="85">
        <v>32826567.340010509</v>
      </c>
      <c r="R84" s="85">
        <v>30643080.764400005</v>
      </c>
      <c r="S84" s="70">
        <v>0.93348416381784849</v>
      </c>
      <c r="T84" s="86">
        <v>2183486.5756105036</v>
      </c>
      <c r="U84" s="87">
        <v>545871.64390262589</v>
      </c>
    </row>
    <row r="85" spans="1:21">
      <c r="A85" s="21">
        <v>81</v>
      </c>
      <c r="B85" s="84" t="s">
        <v>1049</v>
      </c>
      <c r="C85" s="25" t="s">
        <v>57</v>
      </c>
      <c r="D85" s="25" t="s">
        <v>57</v>
      </c>
      <c r="E85" s="106">
        <v>13762237.252915172</v>
      </c>
      <c r="F85" s="106">
        <v>14151731.241499994</v>
      </c>
      <c r="G85" s="107">
        <v>1.0283016475756743</v>
      </c>
      <c r="H85" s="107">
        <v>0.9</v>
      </c>
      <c r="I85" s="109">
        <v>13689773.801180955</v>
      </c>
      <c r="J85" s="105">
        <v>13815289.931499999</v>
      </c>
      <c r="K85" s="108">
        <v>1.0091686051312416</v>
      </c>
      <c r="L85" s="108">
        <v>0.9</v>
      </c>
      <c r="M85" s="111">
        <v>19289142.508899994</v>
      </c>
      <c r="N85" s="111">
        <v>16352613.033600003</v>
      </c>
      <c r="O85" s="112">
        <v>0.84776257037112568</v>
      </c>
      <c r="P85" s="112">
        <v>0</v>
      </c>
      <c r="Q85" s="85">
        <v>46741153.562996119</v>
      </c>
      <c r="R85" s="85">
        <v>44319634.206599995</v>
      </c>
      <c r="S85" s="70">
        <v>0.9481929911478868</v>
      </c>
      <c r="T85" s="86">
        <v>2421519.3563961238</v>
      </c>
      <c r="U85" s="87">
        <v>605379.83909903094</v>
      </c>
    </row>
    <row r="86" spans="1:21">
      <c r="A86" s="21">
        <v>82</v>
      </c>
      <c r="B86" s="84" t="s">
        <v>64</v>
      </c>
      <c r="C86" s="25" t="s">
        <v>57</v>
      </c>
      <c r="D86" s="25" t="s">
        <v>57</v>
      </c>
      <c r="E86" s="106">
        <v>3827424.6404182361</v>
      </c>
      <c r="F86" s="106">
        <v>3209744.024900001</v>
      </c>
      <c r="G86" s="107">
        <v>0.8386171711924969</v>
      </c>
      <c r="H86" s="107">
        <v>0</v>
      </c>
      <c r="I86" s="109">
        <v>3713685.7962809517</v>
      </c>
      <c r="J86" s="105">
        <v>2302954.3552999999</v>
      </c>
      <c r="K86" s="108">
        <v>0.62012633314489873</v>
      </c>
      <c r="L86" s="108">
        <v>0</v>
      </c>
      <c r="M86" s="111">
        <v>3687591.3255999996</v>
      </c>
      <c r="N86" s="111">
        <v>3332121.0580000016</v>
      </c>
      <c r="O86" s="112">
        <v>0.90360367073969072</v>
      </c>
      <c r="P86" s="112">
        <v>0.9</v>
      </c>
      <c r="Q86" s="85">
        <v>11228701.762299187</v>
      </c>
      <c r="R86" s="85">
        <v>8844819.4382000025</v>
      </c>
      <c r="S86" s="70">
        <v>0.78769742267951537</v>
      </c>
      <c r="T86" s="86">
        <v>2383882.3240991849</v>
      </c>
      <c r="U86" s="87">
        <v>595970.58102479624</v>
      </c>
    </row>
    <row r="87" spans="1:21">
      <c r="A87" s="21">
        <v>83</v>
      </c>
      <c r="B87" s="84" t="s">
        <v>78</v>
      </c>
      <c r="C87" s="25" t="s">
        <v>69</v>
      </c>
      <c r="D87" s="25" t="s">
        <v>79</v>
      </c>
      <c r="E87" s="106">
        <v>10631033.558160815</v>
      </c>
      <c r="F87" s="106">
        <v>11127925.121199997</v>
      </c>
      <c r="G87" s="107">
        <v>1.0467397229366986</v>
      </c>
      <c r="H87" s="107">
        <v>0.9</v>
      </c>
      <c r="I87" s="109">
        <v>10162397.169095237</v>
      </c>
      <c r="J87" s="105">
        <v>9249859.689100001</v>
      </c>
      <c r="K87" s="108">
        <v>0.91020450541233078</v>
      </c>
      <c r="L87" s="108">
        <v>0.9</v>
      </c>
      <c r="M87" s="111">
        <v>10338054.054599999</v>
      </c>
      <c r="N87" s="111">
        <v>6745378.1957</v>
      </c>
      <c r="O87" s="112">
        <v>0.65248045329174797</v>
      </c>
      <c r="P87" s="112">
        <v>0</v>
      </c>
      <c r="Q87" s="85">
        <v>31131484.781856053</v>
      </c>
      <c r="R87" s="85">
        <v>27123163.006000001</v>
      </c>
      <c r="S87" s="70">
        <v>0.87124540303994213</v>
      </c>
      <c r="T87" s="86">
        <v>4008321.7758560516</v>
      </c>
      <c r="U87" s="87">
        <v>1002080.4439640129</v>
      </c>
    </row>
    <row r="88" spans="1:21">
      <c r="A88" s="21">
        <v>84</v>
      </c>
      <c r="B88" s="84" t="s">
        <v>1070</v>
      </c>
      <c r="C88" s="25" t="s">
        <v>69</v>
      </c>
      <c r="D88" s="25" t="s">
        <v>79</v>
      </c>
      <c r="E88" s="106">
        <v>21116850.108015709</v>
      </c>
      <c r="F88" s="106">
        <v>25357558.626400009</v>
      </c>
      <c r="G88" s="107">
        <v>1.2008210740092613</v>
      </c>
      <c r="H88" s="107">
        <v>0.9</v>
      </c>
      <c r="I88" s="109">
        <v>20247757.790038094</v>
      </c>
      <c r="J88" s="105">
        <v>18447109.518500008</v>
      </c>
      <c r="K88" s="108">
        <v>0.9110692507185163</v>
      </c>
      <c r="L88" s="108">
        <v>0.9</v>
      </c>
      <c r="M88" s="111">
        <v>17568784.678400002</v>
      </c>
      <c r="N88" s="111">
        <v>10683981.362599997</v>
      </c>
      <c r="O88" s="112">
        <v>0.60812296115937103</v>
      </c>
      <c r="P88" s="112">
        <v>0</v>
      </c>
      <c r="Q88" s="85">
        <v>58933392.576453805</v>
      </c>
      <c r="R88" s="85">
        <v>54488649.507500015</v>
      </c>
      <c r="S88" s="70">
        <v>0.92458022736112366</v>
      </c>
      <c r="T88" s="86">
        <v>4444743.0689537898</v>
      </c>
      <c r="U88" s="87">
        <v>1111185.7672384474</v>
      </c>
    </row>
    <row r="89" spans="1:21">
      <c r="A89" s="21">
        <v>85</v>
      </c>
      <c r="B89" s="84" t="s">
        <v>68</v>
      </c>
      <c r="C89" s="25" t="s">
        <v>69</v>
      </c>
      <c r="D89" s="25" t="s">
        <v>1162</v>
      </c>
      <c r="E89" s="106">
        <v>12469426.711892085</v>
      </c>
      <c r="F89" s="106">
        <v>11184281.119899999</v>
      </c>
      <c r="G89" s="107">
        <v>0.89693627287881306</v>
      </c>
      <c r="H89" s="107">
        <v>0.9</v>
      </c>
      <c r="I89" s="109">
        <v>10993001.180500001</v>
      </c>
      <c r="J89" s="105">
        <v>10012869.680600001</v>
      </c>
      <c r="K89" s="108">
        <v>0.91084040801900279</v>
      </c>
      <c r="L89" s="108">
        <v>0.9</v>
      </c>
      <c r="M89" s="111">
        <v>11021002.901099995</v>
      </c>
      <c r="N89" s="111">
        <v>8839896.8990999982</v>
      </c>
      <c r="O89" s="112">
        <v>0.80209550604670443</v>
      </c>
      <c r="P89" s="112">
        <v>0</v>
      </c>
      <c r="Q89" s="85">
        <v>34483430.793492079</v>
      </c>
      <c r="R89" s="85">
        <v>30037047.699599996</v>
      </c>
      <c r="S89" s="70">
        <v>0.87105740375661145</v>
      </c>
      <c r="T89" s="86">
        <v>4446383.0938920826</v>
      </c>
      <c r="U89" s="87">
        <v>1111595.7734730206</v>
      </c>
    </row>
    <row r="90" spans="1:21">
      <c r="A90" s="21">
        <v>86</v>
      </c>
      <c r="B90" s="84" t="s">
        <v>76</v>
      </c>
      <c r="C90" s="25" t="s">
        <v>69</v>
      </c>
      <c r="D90" s="25" t="s">
        <v>1162</v>
      </c>
      <c r="E90" s="106">
        <v>9967576.8196028639</v>
      </c>
      <c r="F90" s="106">
        <v>9028737.6353999972</v>
      </c>
      <c r="G90" s="107">
        <v>0.90581068988036428</v>
      </c>
      <c r="H90" s="107">
        <v>0.9</v>
      </c>
      <c r="I90" s="109">
        <v>9006943.858757142</v>
      </c>
      <c r="J90" s="105">
        <v>8649501.9026999976</v>
      </c>
      <c r="K90" s="108">
        <v>0.96031484578316584</v>
      </c>
      <c r="L90" s="108">
        <v>0.9</v>
      </c>
      <c r="M90" s="111">
        <v>7943801.5292000007</v>
      </c>
      <c r="N90" s="111">
        <v>7696918.4701999966</v>
      </c>
      <c r="O90" s="112">
        <v>0.96892129566775986</v>
      </c>
      <c r="P90" s="112">
        <v>0.9</v>
      </c>
      <c r="Q90" s="85">
        <v>26918322.20756001</v>
      </c>
      <c r="R90" s="85">
        <v>25375158.008299991</v>
      </c>
      <c r="S90" s="70">
        <v>0.94267234832241431</v>
      </c>
      <c r="T90" s="86">
        <v>1543164.1992600188</v>
      </c>
      <c r="U90" s="87">
        <v>385791.04981500469</v>
      </c>
    </row>
    <row r="91" spans="1:21">
      <c r="A91" s="21">
        <v>87</v>
      </c>
      <c r="B91" s="84" t="s">
        <v>74</v>
      </c>
      <c r="C91" s="25" t="s">
        <v>69</v>
      </c>
      <c r="D91" s="25" t="s">
        <v>79</v>
      </c>
      <c r="E91" s="106">
        <v>23479750.806642119</v>
      </c>
      <c r="F91" s="106">
        <v>27458791.022099998</v>
      </c>
      <c r="G91" s="107">
        <v>1.1694668843901128</v>
      </c>
      <c r="H91" s="107">
        <v>0.9</v>
      </c>
      <c r="I91" s="109">
        <v>21912529.39656667</v>
      </c>
      <c r="J91" s="105">
        <v>18893836.703200001</v>
      </c>
      <c r="K91" s="108">
        <v>0.86223896663250355</v>
      </c>
      <c r="L91" s="108">
        <v>0</v>
      </c>
      <c r="M91" s="111">
        <v>24973981.775899999</v>
      </c>
      <c r="N91" s="111">
        <v>18854073.917500012</v>
      </c>
      <c r="O91" s="112">
        <v>0.75494865363016617</v>
      </c>
      <c r="P91" s="112">
        <v>0</v>
      </c>
      <c r="Q91" s="85">
        <v>70366261.979108781</v>
      </c>
      <c r="R91" s="85">
        <v>65206701.642800011</v>
      </c>
      <c r="S91" s="70">
        <v>0.92667565121136308</v>
      </c>
      <c r="T91" s="86">
        <v>5159560.3363087699</v>
      </c>
      <c r="U91" s="87">
        <v>1289890.0840771925</v>
      </c>
    </row>
    <row r="92" spans="1:21">
      <c r="A92" s="21">
        <v>88</v>
      </c>
      <c r="B92" s="84" t="s">
        <v>73</v>
      </c>
      <c r="C92" s="25" t="s">
        <v>69</v>
      </c>
      <c r="D92" s="25" t="s">
        <v>79</v>
      </c>
      <c r="E92" s="106">
        <v>5511916.5936984699</v>
      </c>
      <c r="F92" s="106">
        <v>5301443.8826000011</v>
      </c>
      <c r="G92" s="107">
        <v>0.9618149680749718</v>
      </c>
      <c r="H92" s="107">
        <v>0.9</v>
      </c>
      <c r="I92" s="109">
        <v>4347327.1856047614</v>
      </c>
      <c r="J92" s="105">
        <v>3956972.6916000005</v>
      </c>
      <c r="K92" s="108">
        <v>0.91020816300706886</v>
      </c>
      <c r="L92" s="108">
        <v>0.9</v>
      </c>
      <c r="M92" s="111">
        <v>4277628.9919000007</v>
      </c>
      <c r="N92" s="111">
        <v>2669176.2105999994</v>
      </c>
      <c r="O92" s="112">
        <v>0.62398497290304444</v>
      </c>
      <c r="P92" s="112">
        <v>0</v>
      </c>
      <c r="Q92" s="85">
        <v>14136872.771203231</v>
      </c>
      <c r="R92" s="85">
        <v>11927592.7848</v>
      </c>
      <c r="S92" s="70">
        <v>0.8437221567910318</v>
      </c>
      <c r="T92" s="86">
        <v>2209279.9864032306</v>
      </c>
      <c r="U92" s="87">
        <v>552319.99660080764</v>
      </c>
    </row>
    <row r="93" spans="1:21" ht="15">
      <c r="A93" s="21">
        <v>89</v>
      </c>
      <c r="B93" s="89" t="s">
        <v>1119</v>
      </c>
      <c r="C93" s="25" t="s">
        <v>69</v>
      </c>
      <c r="D93" s="25" t="s">
        <v>69</v>
      </c>
      <c r="E93" s="106">
        <v>12168971.192098912</v>
      </c>
      <c r="F93" s="106">
        <v>12189845.409</v>
      </c>
      <c r="G93" s="107">
        <v>1.0017153641480097</v>
      </c>
      <c r="H93" s="107">
        <v>0.9</v>
      </c>
      <c r="I93" s="109">
        <v>10052200.200238096</v>
      </c>
      <c r="J93" s="105">
        <v>8048121.4193999991</v>
      </c>
      <c r="K93" s="108">
        <v>0.80063282257444213</v>
      </c>
      <c r="L93" s="108">
        <v>0</v>
      </c>
      <c r="M93" s="111">
        <v>10881997.990900001</v>
      </c>
      <c r="N93" s="111">
        <v>7933292.3894999977</v>
      </c>
      <c r="O93" s="112">
        <v>0.72902902538064807</v>
      </c>
      <c r="P93" s="112">
        <v>0</v>
      </c>
      <c r="Q93" s="85">
        <v>33103169.383237012</v>
      </c>
      <c r="R93" s="85">
        <v>28171259.217900001</v>
      </c>
      <c r="S93" s="70">
        <v>0.85101395856571782</v>
      </c>
      <c r="T93" s="86">
        <v>4931910.1653370112</v>
      </c>
      <c r="U93" s="87">
        <v>1232977.5413342528</v>
      </c>
    </row>
    <row r="94" spans="1:21">
      <c r="A94" s="21">
        <v>90</v>
      </c>
      <c r="B94" s="84" t="s">
        <v>71</v>
      </c>
      <c r="C94" s="25" t="s">
        <v>69</v>
      </c>
      <c r="D94" s="25" t="s">
        <v>69</v>
      </c>
      <c r="E94" s="106">
        <v>15017843.302376449</v>
      </c>
      <c r="F94" s="106">
        <v>15724975.198800009</v>
      </c>
      <c r="G94" s="107">
        <v>1.0470861149757544</v>
      </c>
      <c r="H94" s="107">
        <v>0.9</v>
      </c>
      <c r="I94" s="109">
        <v>15043097.853938095</v>
      </c>
      <c r="J94" s="105">
        <v>14454946.651400002</v>
      </c>
      <c r="K94" s="108">
        <v>0.96090225509075422</v>
      </c>
      <c r="L94" s="108">
        <v>0.9</v>
      </c>
      <c r="M94" s="111">
        <v>14326516.154899999</v>
      </c>
      <c r="N94" s="111">
        <v>12998003.991399994</v>
      </c>
      <c r="O94" s="112">
        <v>0.90726900042299374</v>
      </c>
      <c r="P94" s="112">
        <v>0.9</v>
      </c>
      <c r="Q94" s="85">
        <v>44387457.311214544</v>
      </c>
      <c r="R94" s="85">
        <v>43177925.841600008</v>
      </c>
      <c r="S94" s="70">
        <v>0.97275060247010481</v>
      </c>
      <c r="T94" s="86">
        <v>1209531.4696145356</v>
      </c>
      <c r="U94" s="87">
        <v>302382.86740363389</v>
      </c>
    </row>
    <row r="95" spans="1:21">
      <c r="A95" s="21">
        <v>91</v>
      </c>
      <c r="B95" s="84" t="s">
        <v>72</v>
      </c>
      <c r="C95" s="25" t="s">
        <v>69</v>
      </c>
      <c r="D95" s="25" t="s">
        <v>69</v>
      </c>
      <c r="E95" s="106">
        <v>12526790.334474659</v>
      </c>
      <c r="F95" s="106">
        <v>14537613.781600002</v>
      </c>
      <c r="G95" s="107">
        <v>1.160521841065018</v>
      </c>
      <c r="H95" s="107">
        <v>0.9</v>
      </c>
      <c r="I95" s="109">
        <v>11698696.869847618</v>
      </c>
      <c r="J95" s="105">
        <v>10684216.894200003</v>
      </c>
      <c r="K95" s="108">
        <v>0.91328265131286979</v>
      </c>
      <c r="L95" s="108">
        <v>0.9</v>
      </c>
      <c r="M95" s="111">
        <v>13108988.407499999</v>
      </c>
      <c r="N95" s="111">
        <v>9381396.3691999987</v>
      </c>
      <c r="O95" s="112">
        <v>0.71564609545559243</v>
      </c>
      <c r="P95" s="112">
        <v>0</v>
      </c>
      <c r="Q95" s="85">
        <v>37334475.611822277</v>
      </c>
      <c r="R95" s="85">
        <v>34603227.045000002</v>
      </c>
      <c r="S95" s="70">
        <v>0.92684379458761157</v>
      </c>
      <c r="T95" s="86">
        <v>2731248.5668222755</v>
      </c>
      <c r="U95" s="87">
        <v>682812.14170556888</v>
      </c>
    </row>
    <row r="96" spans="1:21">
      <c r="A96" s="21">
        <v>92</v>
      </c>
      <c r="B96" s="84" t="s">
        <v>70</v>
      </c>
      <c r="C96" s="25" t="s">
        <v>69</v>
      </c>
      <c r="D96" s="25" t="s">
        <v>69</v>
      </c>
      <c r="E96" s="106">
        <v>20937633.224110231</v>
      </c>
      <c r="F96" s="106">
        <v>22469879.949200016</v>
      </c>
      <c r="G96" s="107">
        <v>1.0731814674891411</v>
      </c>
      <c r="H96" s="107">
        <v>0.9</v>
      </c>
      <c r="I96" s="109">
        <v>19380660.932219043</v>
      </c>
      <c r="J96" s="105">
        <v>17906891.913800001</v>
      </c>
      <c r="K96" s="108">
        <v>0.92395672038361698</v>
      </c>
      <c r="L96" s="108">
        <v>0.9</v>
      </c>
      <c r="M96" s="111">
        <v>19667473.770799998</v>
      </c>
      <c r="N96" s="111">
        <v>13708914.837599998</v>
      </c>
      <c r="O96" s="112">
        <v>0.69703486057031983</v>
      </c>
      <c r="P96" s="112">
        <v>0</v>
      </c>
      <c r="Q96" s="85">
        <v>59985767.927129269</v>
      </c>
      <c r="R96" s="85">
        <v>54085686.700600021</v>
      </c>
      <c r="S96" s="70">
        <v>0.90164198224991188</v>
      </c>
      <c r="T96" s="86">
        <v>5900081.2265292481</v>
      </c>
      <c r="U96" s="87">
        <v>1475020.306632312</v>
      </c>
    </row>
    <row r="97" spans="1:21">
      <c r="A97" s="21">
        <v>93</v>
      </c>
      <c r="B97" s="84" t="s">
        <v>75</v>
      </c>
      <c r="C97" s="25" t="s">
        <v>69</v>
      </c>
      <c r="D97" s="25" t="s">
        <v>1163</v>
      </c>
      <c r="E97" s="106">
        <v>18866473.980585698</v>
      </c>
      <c r="F97" s="106">
        <v>20530428.086200003</v>
      </c>
      <c r="G97" s="107">
        <v>1.0881963480471537</v>
      </c>
      <c r="H97" s="107">
        <v>0.9</v>
      </c>
      <c r="I97" s="109">
        <v>17691637.706004761</v>
      </c>
      <c r="J97" s="105">
        <v>16211410.101600002</v>
      </c>
      <c r="K97" s="108">
        <v>0.91633179307632151</v>
      </c>
      <c r="L97" s="108">
        <v>0.9</v>
      </c>
      <c r="M97" s="111">
        <v>18626685.915899996</v>
      </c>
      <c r="N97" s="111">
        <v>12107730.111400001</v>
      </c>
      <c r="O97" s="112">
        <v>0.65002062986763931</v>
      </c>
      <c r="P97" s="112">
        <v>0</v>
      </c>
      <c r="Q97" s="85">
        <v>55184797.602490455</v>
      </c>
      <c r="R97" s="85">
        <v>48849568.299200006</v>
      </c>
      <c r="S97" s="70">
        <v>0.88519973654837603</v>
      </c>
      <c r="T97" s="86">
        <v>6335229.3032904491</v>
      </c>
      <c r="U97" s="87">
        <v>1583807.3258226123</v>
      </c>
    </row>
    <row r="98" spans="1:21">
      <c r="A98" s="21">
        <v>94</v>
      </c>
      <c r="B98" s="84" t="s">
        <v>77</v>
      </c>
      <c r="C98" s="25" t="s">
        <v>69</v>
      </c>
      <c r="D98" s="25" t="s">
        <v>1163</v>
      </c>
      <c r="E98" s="106">
        <v>13913400.922733504</v>
      </c>
      <c r="F98" s="106">
        <v>14835908.256300008</v>
      </c>
      <c r="G98" s="107">
        <v>1.0663035111752721</v>
      </c>
      <c r="H98" s="107">
        <v>0.9</v>
      </c>
      <c r="I98" s="109">
        <v>12777671.709357142</v>
      </c>
      <c r="J98" s="105">
        <v>11999746.057900004</v>
      </c>
      <c r="K98" s="108">
        <v>0.93911835668093901</v>
      </c>
      <c r="L98" s="108">
        <v>0.9</v>
      </c>
      <c r="M98" s="111">
        <v>14059532.085799998</v>
      </c>
      <c r="N98" s="111">
        <v>8810791.7029999997</v>
      </c>
      <c r="O98" s="112">
        <v>0.62667744909511047</v>
      </c>
      <c r="P98" s="112">
        <v>0</v>
      </c>
      <c r="Q98" s="85">
        <v>40750604.717890643</v>
      </c>
      <c r="R98" s="85">
        <v>35646446.017200015</v>
      </c>
      <c r="S98" s="70">
        <v>0.87474643048794409</v>
      </c>
      <c r="T98" s="86">
        <v>5104158.7006906271</v>
      </c>
      <c r="U98" s="87">
        <v>1276039.6751726568</v>
      </c>
    </row>
    <row r="99" spans="1:21">
      <c r="A99" s="21">
        <v>95</v>
      </c>
      <c r="B99" s="84" t="s">
        <v>11</v>
      </c>
      <c r="C99" s="25" t="s">
        <v>121</v>
      </c>
      <c r="D99" s="25" t="s">
        <v>1205</v>
      </c>
      <c r="E99" s="106">
        <v>17333596.707593974</v>
      </c>
      <c r="F99" s="106">
        <v>17424054.2163</v>
      </c>
      <c r="G99" s="107">
        <v>1.0052186231300972</v>
      </c>
      <c r="H99" s="107">
        <v>0.9</v>
      </c>
      <c r="I99" s="109">
        <v>16389176.951247621</v>
      </c>
      <c r="J99" s="105">
        <v>14924280.123699998</v>
      </c>
      <c r="K99" s="108">
        <v>0.91061803579855127</v>
      </c>
      <c r="L99" s="108">
        <v>0.9</v>
      </c>
      <c r="M99" s="111">
        <v>16461434.1226</v>
      </c>
      <c r="N99" s="111">
        <v>12639052.911299998</v>
      </c>
      <c r="O99" s="112">
        <v>0.76779780043269541</v>
      </c>
      <c r="P99" s="112">
        <v>0</v>
      </c>
      <c r="Q99" s="85">
        <v>50184207.781441599</v>
      </c>
      <c r="R99" s="85">
        <v>44987387.251299992</v>
      </c>
      <c r="S99" s="70">
        <v>0.89644510175841774</v>
      </c>
      <c r="T99" s="86">
        <v>5196820.5301416069</v>
      </c>
      <c r="U99" s="87">
        <v>1299205.1325354017</v>
      </c>
    </row>
    <row r="100" spans="1:21">
      <c r="A100" s="21">
        <v>96</v>
      </c>
      <c r="B100" s="84" t="s">
        <v>972</v>
      </c>
      <c r="C100" s="25" t="s">
        <v>121</v>
      </c>
      <c r="D100" s="25" t="s">
        <v>1205</v>
      </c>
      <c r="E100" s="106">
        <v>6859944.491831081</v>
      </c>
      <c r="F100" s="106">
        <v>7148042.4115000004</v>
      </c>
      <c r="G100" s="107">
        <v>1.0419971211154828</v>
      </c>
      <c r="H100" s="107">
        <v>0.9</v>
      </c>
      <c r="I100" s="109">
        <v>6122871.8932761895</v>
      </c>
      <c r="J100" s="105">
        <v>5886590.7566000037</v>
      </c>
      <c r="K100" s="108">
        <v>0.96141007997641481</v>
      </c>
      <c r="L100" s="108">
        <v>0.9</v>
      </c>
      <c r="M100" s="111">
        <v>6761691.1568999998</v>
      </c>
      <c r="N100" s="111">
        <v>5423295.0725000026</v>
      </c>
      <c r="O100" s="112">
        <v>0.80206193194224429</v>
      </c>
      <c r="P100" s="112">
        <v>0</v>
      </c>
      <c r="Q100" s="85">
        <v>19744507.542007271</v>
      </c>
      <c r="R100" s="85">
        <v>18457928.240600005</v>
      </c>
      <c r="S100" s="70">
        <v>0.93483862290968689</v>
      </c>
      <c r="T100" s="86">
        <v>1286579.3014072664</v>
      </c>
      <c r="U100" s="87">
        <v>321644.8253518166</v>
      </c>
    </row>
    <row r="101" spans="1:21">
      <c r="A101" s="21">
        <v>97</v>
      </c>
      <c r="B101" s="84" t="s">
        <v>992</v>
      </c>
      <c r="C101" s="25" t="s">
        <v>121</v>
      </c>
      <c r="D101" s="25" t="s">
        <v>1205</v>
      </c>
      <c r="E101" s="106">
        <v>4041446.1927869697</v>
      </c>
      <c r="F101" s="106">
        <v>4508129.9153999994</v>
      </c>
      <c r="G101" s="107">
        <v>1.1154744367117766</v>
      </c>
      <c r="H101" s="107">
        <v>0.9</v>
      </c>
      <c r="I101" s="109">
        <v>3847946.0906285723</v>
      </c>
      <c r="J101" s="105">
        <v>3854326.1245000018</v>
      </c>
      <c r="K101" s="108">
        <v>1.00165803618896</v>
      </c>
      <c r="L101" s="108">
        <v>0.9</v>
      </c>
      <c r="M101" s="111">
        <v>4313338.6068000002</v>
      </c>
      <c r="N101" s="111">
        <v>3366088.4600000009</v>
      </c>
      <c r="O101" s="112">
        <v>0.78039049721098763</v>
      </c>
      <c r="P101" s="112">
        <v>0</v>
      </c>
      <c r="Q101" s="85">
        <v>12202730.890215542</v>
      </c>
      <c r="R101" s="85">
        <v>11728544.499900002</v>
      </c>
      <c r="S101" s="70">
        <v>0.96114096143054706</v>
      </c>
      <c r="T101" s="86">
        <v>474186.39031554013</v>
      </c>
      <c r="U101" s="87">
        <v>118546.59757888503</v>
      </c>
    </row>
    <row r="102" spans="1:21">
      <c r="A102" s="21">
        <v>98</v>
      </c>
      <c r="B102" s="84" t="s">
        <v>1</v>
      </c>
      <c r="C102" s="25" t="s">
        <v>121</v>
      </c>
      <c r="D102" s="25" t="s">
        <v>1154</v>
      </c>
      <c r="E102" s="106">
        <v>15102560.356092714</v>
      </c>
      <c r="F102" s="106">
        <v>13752057.371300006</v>
      </c>
      <c r="G102" s="107">
        <v>0.91057787865433792</v>
      </c>
      <c r="H102" s="107">
        <v>0.9</v>
      </c>
      <c r="I102" s="109">
        <v>14140835.512495236</v>
      </c>
      <c r="J102" s="105">
        <v>14411875.9706</v>
      </c>
      <c r="K102" s="108">
        <v>1.0191672166658938</v>
      </c>
      <c r="L102" s="108">
        <v>0.9</v>
      </c>
      <c r="M102" s="111">
        <v>14598469.4849</v>
      </c>
      <c r="N102" s="111">
        <v>12956957.009300007</v>
      </c>
      <c r="O102" s="112">
        <v>0.88755585115974656</v>
      </c>
      <c r="P102" s="112">
        <v>0</v>
      </c>
      <c r="Q102" s="85">
        <v>43841865.353487946</v>
      </c>
      <c r="R102" s="85">
        <v>41120890.351200014</v>
      </c>
      <c r="S102" s="70">
        <v>0.9379366051068021</v>
      </c>
      <c r="T102" s="86">
        <v>2720975.0022879317</v>
      </c>
      <c r="U102" s="87">
        <v>680243.75057198294</v>
      </c>
    </row>
    <row r="103" spans="1:21">
      <c r="A103" s="21">
        <v>99</v>
      </c>
      <c r="B103" s="84" t="s">
        <v>8</v>
      </c>
      <c r="C103" s="25" t="s">
        <v>121</v>
      </c>
      <c r="D103" s="25" t="s">
        <v>1154</v>
      </c>
      <c r="E103" s="106">
        <v>16790767.920788579</v>
      </c>
      <c r="F103" s="106">
        <v>17037192.718700003</v>
      </c>
      <c r="G103" s="107">
        <v>1.0146762077276006</v>
      </c>
      <c r="H103" s="107">
        <v>0.9</v>
      </c>
      <c r="I103" s="109">
        <v>16902595.300309524</v>
      </c>
      <c r="J103" s="105">
        <v>15449546.232900003</v>
      </c>
      <c r="K103" s="108">
        <v>0.91403396687945826</v>
      </c>
      <c r="L103" s="108">
        <v>0.9</v>
      </c>
      <c r="M103" s="111">
        <v>16376626.825900001</v>
      </c>
      <c r="N103" s="111">
        <v>14963410.688699998</v>
      </c>
      <c r="O103" s="112">
        <v>0.91370529766453668</v>
      </c>
      <c r="P103" s="112">
        <v>0.9</v>
      </c>
      <c r="Q103" s="85">
        <v>50069990.046998106</v>
      </c>
      <c r="R103" s="85">
        <v>47450149.640300006</v>
      </c>
      <c r="S103" s="70">
        <v>0.94767643444228788</v>
      </c>
      <c r="T103" s="86">
        <v>2619840.4066981003</v>
      </c>
      <c r="U103" s="87">
        <v>654960.10167452507</v>
      </c>
    </row>
    <row r="104" spans="1:21">
      <c r="A104" s="21">
        <v>100</v>
      </c>
      <c r="B104" s="104" t="s">
        <v>1152</v>
      </c>
      <c r="C104" s="25" t="s">
        <v>121</v>
      </c>
      <c r="D104" s="25" t="s">
        <v>1154</v>
      </c>
      <c r="E104" s="106">
        <v>7295289.3275970295</v>
      </c>
      <c r="F104" s="106">
        <v>7325362.7379000001</v>
      </c>
      <c r="G104" s="107">
        <v>1.0041223053606945</v>
      </c>
      <c r="H104" s="107">
        <v>0.9</v>
      </c>
      <c r="I104" s="109">
        <v>6554092.6046380941</v>
      </c>
      <c r="J104" s="105">
        <v>6561936.8010000046</v>
      </c>
      <c r="K104" s="108">
        <v>1.001196839415476</v>
      </c>
      <c r="L104" s="108">
        <v>0.9</v>
      </c>
      <c r="M104" s="111">
        <v>7262333.3776999991</v>
      </c>
      <c r="N104" s="111">
        <v>5783087.2478000009</v>
      </c>
      <c r="O104" s="112">
        <v>0.79631255507462262</v>
      </c>
      <c r="P104" s="112">
        <v>0</v>
      </c>
      <c r="Q104" s="85">
        <v>21111715.309935123</v>
      </c>
      <c r="R104" s="85">
        <v>19670386.786700007</v>
      </c>
      <c r="S104" s="70">
        <v>0.93172849756282805</v>
      </c>
      <c r="T104" s="86">
        <v>1441328.5232351162</v>
      </c>
      <c r="U104" s="87">
        <v>360332.13080877904</v>
      </c>
    </row>
    <row r="105" spans="1:21">
      <c r="A105" s="21">
        <v>101</v>
      </c>
      <c r="B105" s="84" t="s">
        <v>2</v>
      </c>
      <c r="C105" s="25" t="s">
        <v>121</v>
      </c>
      <c r="D105" s="25" t="s">
        <v>1153</v>
      </c>
      <c r="E105" s="106">
        <v>13699000.122760098</v>
      </c>
      <c r="F105" s="106">
        <v>13459412.56090001</v>
      </c>
      <c r="G105" s="107">
        <v>0.98251058035527516</v>
      </c>
      <c r="H105" s="107">
        <v>0.9</v>
      </c>
      <c r="I105" s="109">
        <v>12556680.344614284</v>
      </c>
      <c r="J105" s="105">
        <v>12583838.437499998</v>
      </c>
      <c r="K105" s="108">
        <v>1.002162840188678</v>
      </c>
      <c r="L105" s="108">
        <v>0.9</v>
      </c>
      <c r="M105" s="111">
        <v>13537590.276900001</v>
      </c>
      <c r="N105" s="111">
        <v>11486776.489699999</v>
      </c>
      <c r="O105" s="112">
        <v>0.84850968708224028</v>
      </c>
      <c r="P105" s="112">
        <v>0</v>
      </c>
      <c r="Q105" s="85">
        <v>39793270.744274385</v>
      </c>
      <c r="R105" s="85">
        <v>37530027.488100007</v>
      </c>
      <c r="S105" s="70">
        <v>0.94312497530753936</v>
      </c>
      <c r="T105" s="86">
        <v>2263243.2561743781</v>
      </c>
      <c r="U105" s="87">
        <v>565810.81404359452</v>
      </c>
    </row>
    <row r="106" spans="1:21">
      <c r="A106" s="21">
        <v>102</v>
      </c>
      <c r="B106" s="84" t="s">
        <v>10</v>
      </c>
      <c r="C106" s="25" t="s">
        <v>121</v>
      </c>
      <c r="D106" s="25" t="s">
        <v>1111</v>
      </c>
      <c r="E106" s="106">
        <v>7035288.2506610015</v>
      </c>
      <c r="F106" s="106">
        <v>6443733.5138000036</v>
      </c>
      <c r="G106" s="107">
        <v>0.91591606259979208</v>
      </c>
      <c r="H106" s="107">
        <v>0.9</v>
      </c>
      <c r="I106" s="109">
        <v>6174616.5159761896</v>
      </c>
      <c r="J106" s="105">
        <v>5616943.8836999983</v>
      </c>
      <c r="K106" s="108">
        <v>0.90968303362107261</v>
      </c>
      <c r="L106" s="108">
        <v>0.9</v>
      </c>
      <c r="M106" s="111">
        <v>6598824.3571999995</v>
      </c>
      <c r="N106" s="111">
        <v>5974574.6943000006</v>
      </c>
      <c r="O106" s="112">
        <v>0.90539986683857132</v>
      </c>
      <c r="P106" s="112">
        <v>0.9</v>
      </c>
      <c r="Q106" s="85">
        <v>19808729.123837192</v>
      </c>
      <c r="R106" s="85">
        <v>18035252.091800001</v>
      </c>
      <c r="S106" s="70">
        <v>0.91046992359024959</v>
      </c>
      <c r="T106" s="86">
        <v>1773477.0320371911</v>
      </c>
      <c r="U106" s="87">
        <v>443369.25800929777</v>
      </c>
    </row>
    <row r="107" spans="1:21">
      <c r="A107" s="21">
        <v>103</v>
      </c>
      <c r="B107" s="84" t="s">
        <v>4</v>
      </c>
      <c r="C107" s="25" t="s">
        <v>121</v>
      </c>
      <c r="D107" s="25" t="s">
        <v>1153</v>
      </c>
      <c r="E107" s="106">
        <v>11560297.003620028</v>
      </c>
      <c r="F107" s="106">
        <v>11021129.505500006</v>
      </c>
      <c r="G107" s="107">
        <v>0.95336041124625204</v>
      </c>
      <c r="H107" s="107">
        <v>0.9</v>
      </c>
      <c r="I107" s="109">
        <v>10076298.203561904</v>
      </c>
      <c r="J107" s="105">
        <v>10079092.376400001</v>
      </c>
      <c r="K107" s="108">
        <v>1.0002773015230046</v>
      </c>
      <c r="L107" s="108">
        <v>0.9</v>
      </c>
      <c r="M107" s="111">
        <v>10973381.1906</v>
      </c>
      <c r="N107" s="111">
        <v>9308231.272499999</v>
      </c>
      <c r="O107" s="112">
        <v>0.84825552952389927</v>
      </c>
      <c r="P107" s="112">
        <v>0</v>
      </c>
      <c r="Q107" s="85">
        <v>32609976.397781931</v>
      </c>
      <c r="R107" s="85">
        <v>30408453.154400006</v>
      </c>
      <c r="S107" s="70">
        <v>0.93248927210104737</v>
      </c>
      <c r="T107" s="86">
        <v>2201523.2433819249</v>
      </c>
      <c r="U107" s="87">
        <v>550380.81084548123</v>
      </c>
    </row>
    <row r="108" spans="1:21">
      <c r="A108" s="21">
        <v>104</v>
      </c>
      <c r="B108" s="84" t="s">
        <v>3</v>
      </c>
      <c r="C108" s="25" t="s">
        <v>121</v>
      </c>
      <c r="D108" s="25" t="s">
        <v>1153</v>
      </c>
      <c r="E108" s="106">
        <v>4987063.0546256928</v>
      </c>
      <c r="F108" s="106">
        <v>4752464.8690000009</v>
      </c>
      <c r="G108" s="107">
        <v>0.95295864859617263</v>
      </c>
      <c r="H108" s="107">
        <v>0.9</v>
      </c>
      <c r="I108" s="109">
        <v>3948445.6394809526</v>
      </c>
      <c r="J108" s="105">
        <v>3953712.6469000028</v>
      </c>
      <c r="K108" s="108">
        <v>1.0013339445189229</v>
      </c>
      <c r="L108" s="108">
        <v>0.9</v>
      </c>
      <c r="M108" s="111">
        <v>4243026.9881999996</v>
      </c>
      <c r="N108" s="111">
        <v>3461721.3174000015</v>
      </c>
      <c r="O108" s="112">
        <v>0.81586125354073036</v>
      </c>
      <c r="P108" s="112">
        <v>0</v>
      </c>
      <c r="Q108" s="85">
        <v>13178535.682306645</v>
      </c>
      <c r="R108" s="85">
        <v>12167898.833300006</v>
      </c>
      <c r="S108" s="70">
        <v>0.92331190100554883</v>
      </c>
      <c r="T108" s="86">
        <v>1010636.8490066398</v>
      </c>
      <c r="U108" s="87">
        <v>252659.21225165995</v>
      </c>
    </row>
    <row r="109" spans="1:21">
      <c r="A109" s="21">
        <v>105</v>
      </c>
      <c r="B109" s="84" t="s">
        <v>9</v>
      </c>
      <c r="C109" s="25" t="s">
        <v>121</v>
      </c>
      <c r="D109" s="25" t="s">
        <v>1153</v>
      </c>
      <c r="E109" s="106">
        <v>8615673.54406639</v>
      </c>
      <c r="F109" s="106">
        <v>8397885.532300001</v>
      </c>
      <c r="G109" s="107">
        <v>0.97472188208472921</v>
      </c>
      <c r="H109" s="107">
        <v>0.9</v>
      </c>
      <c r="I109" s="109">
        <v>7886170.4678714266</v>
      </c>
      <c r="J109" s="105">
        <v>7909109.2243000027</v>
      </c>
      <c r="K109" s="108">
        <v>1.0029087320039594</v>
      </c>
      <c r="L109" s="108">
        <v>0.9</v>
      </c>
      <c r="M109" s="111">
        <v>8395557.527999999</v>
      </c>
      <c r="N109" s="111">
        <v>7124895.4027000042</v>
      </c>
      <c r="O109" s="112">
        <v>0.84865065589006883</v>
      </c>
      <c r="P109" s="112">
        <v>0</v>
      </c>
      <c r="Q109" s="85">
        <v>24897401.539937817</v>
      </c>
      <c r="R109" s="85">
        <v>23431890.159300007</v>
      </c>
      <c r="S109" s="70">
        <v>0.94113797866468152</v>
      </c>
      <c r="T109" s="86">
        <v>1465511.3806378096</v>
      </c>
      <c r="U109" s="87">
        <v>366377.84515945241</v>
      </c>
    </row>
    <row r="110" spans="1:21">
      <c r="A110" s="21">
        <v>106</v>
      </c>
      <c r="B110" s="84" t="s">
        <v>5</v>
      </c>
      <c r="C110" s="25" t="s">
        <v>121</v>
      </c>
      <c r="D110" s="25" t="s">
        <v>1111</v>
      </c>
      <c r="E110" s="106">
        <v>5170588.2009460879</v>
      </c>
      <c r="F110" s="106">
        <v>5173323.5400999999</v>
      </c>
      <c r="G110" s="107">
        <v>1.0005290189525076</v>
      </c>
      <c r="H110" s="107">
        <v>0.9</v>
      </c>
      <c r="I110" s="109">
        <v>4853713.5238047633</v>
      </c>
      <c r="J110" s="105">
        <v>4224778.4223999986</v>
      </c>
      <c r="K110" s="108">
        <v>0.87042187423707884</v>
      </c>
      <c r="L110" s="108">
        <v>0</v>
      </c>
      <c r="M110" s="111">
        <v>5241503.9802999999</v>
      </c>
      <c r="N110" s="111">
        <v>4299358.7402999997</v>
      </c>
      <c r="O110" s="112">
        <v>0.82025288094008542</v>
      </c>
      <c r="P110" s="112">
        <v>0</v>
      </c>
      <c r="Q110" s="85">
        <v>15265805.70505085</v>
      </c>
      <c r="R110" s="85">
        <v>13697460.702799998</v>
      </c>
      <c r="S110" s="70">
        <v>0.89726418424597476</v>
      </c>
      <c r="T110" s="86">
        <v>1568345.0022508521</v>
      </c>
      <c r="U110" s="87">
        <v>392086.25056271302</v>
      </c>
    </row>
    <row r="111" spans="1:21">
      <c r="A111" s="21">
        <v>107</v>
      </c>
      <c r="B111" s="84" t="s">
        <v>6</v>
      </c>
      <c r="C111" s="25" t="s">
        <v>121</v>
      </c>
      <c r="D111" s="25" t="s">
        <v>1111</v>
      </c>
      <c r="E111" s="106">
        <v>5517099.0447712457</v>
      </c>
      <c r="F111" s="106">
        <v>6113874.2855000021</v>
      </c>
      <c r="G111" s="107">
        <v>1.1081683029225915</v>
      </c>
      <c r="H111" s="107">
        <v>0.9</v>
      </c>
      <c r="I111" s="109">
        <v>6299105.9043857139</v>
      </c>
      <c r="J111" s="105">
        <v>6294995.2573999995</v>
      </c>
      <c r="K111" s="108">
        <v>0.99934742373789076</v>
      </c>
      <c r="L111" s="108">
        <v>0.9</v>
      </c>
      <c r="M111" s="111">
        <v>6646210.2578999996</v>
      </c>
      <c r="N111" s="111">
        <v>5765466.5270000016</v>
      </c>
      <c r="O111" s="112">
        <v>0.86748181343599473</v>
      </c>
      <c r="P111" s="112">
        <v>0</v>
      </c>
      <c r="Q111" s="85">
        <v>18462415.207056958</v>
      </c>
      <c r="R111" s="85">
        <v>18174336.069900002</v>
      </c>
      <c r="S111" s="70">
        <v>0.98439645442234214</v>
      </c>
      <c r="T111" s="86">
        <v>288079.1371569559</v>
      </c>
      <c r="U111" s="87">
        <v>72019.784289238974</v>
      </c>
    </row>
    <row r="112" spans="1:21">
      <c r="A112" s="21">
        <v>108</v>
      </c>
      <c r="B112" s="84" t="s">
        <v>7</v>
      </c>
      <c r="C112" s="25" t="s">
        <v>121</v>
      </c>
      <c r="D112" s="25" t="s">
        <v>1111</v>
      </c>
      <c r="E112" s="106">
        <v>6596269.9355310807</v>
      </c>
      <c r="F112" s="106">
        <v>8441342.6559999995</v>
      </c>
      <c r="G112" s="107">
        <v>1.2797145566360706</v>
      </c>
      <c r="H112" s="107">
        <v>0.9</v>
      </c>
      <c r="I112" s="109">
        <v>7431580.9452142846</v>
      </c>
      <c r="J112" s="105">
        <v>7437062.9952000035</v>
      </c>
      <c r="K112" s="108">
        <v>1.0007376694173329</v>
      </c>
      <c r="L112" s="108">
        <v>0.9</v>
      </c>
      <c r="M112" s="111">
        <v>8210384.8358999994</v>
      </c>
      <c r="N112" s="111">
        <v>7815987.6590999998</v>
      </c>
      <c r="O112" s="112">
        <v>0.95196361867527901</v>
      </c>
      <c r="P112" s="112">
        <v>0.9</v>
      </c>
      <c r="Q112" s="85">
        <v>22238235.716645367</v>
      </c>
      <c r="R112" s="85">
        <v>23694393.310300004</v>
      </c>
      <c r="S112" s="70">
        <v>1.0654799064192264</v>
      </c>
      <c r="T112" s="86">
        <v>-1456157.5936546363</v>
      </c>
      <c r="U112" s="87">
        <v>-364039.39841365907</v>
      </c>
    </row>
    <row r="113" spans="1:21">
      <c r="A113" s="21">
        <v>109</v>
      </c>
      <c r="B113" s="84" t="s">
        <v>118</v>
      </c>
      <c r="C113" s="25" t="s">
        <v>121</v>
      </c>
      <c r="D113" s="25" t="s">
        <v>121</v>
      </c>
      <c r="E113" s="106">
        <v>12869589.747382561</v>
      </c>
      <c r="F113" s="106">
        <v>13100257.938700009</v>
      </c>
      <c r="G113" s="107">
        <v>1.0179235077298685</v>
      </c>
      <c r="H113" s="107">
        <v>0.9</v>
      </c>
      <c r="I113" s="109">
        <v>11040829.939623808</v>
      </c>
      <c r="J113" s="105">
        <v>11772835.714800004</v>
      </c>
      <c r="K113" s="108">
        <v>1.0662998868000984</v>
      </c>
      <c r="L113" s="108">
        <v>0.9</v>
      </c>
      <c r="M113" s="111">
        <v>11784063.516799999</v>
      </c>
      <c r="N113" s="111">
        <v>9322094.0117999949</v>
      </c>
      <c r="O113" s="112">
        <v>0.79107635481681782</v>
      </c>
      <c r="P113" s="112">
        <v>0</v>
      </c>
      <c r="Q113" s="85">
        <v>35694483.20380637</v>
      </c>
      <c r="R113" s="85">
        <v>34195187.665300012</v>
      </c>
      <c r="S113" s="70">
        <v>0.95799643519291866</v>
      </c>
      <c r="T113" s="86">
        <v>1499295.5385063589</v>
      </c>
      <c r="U113" s="87">
        <v>374823.88462658972</v>
      </c>
    </row>
    <row r="114" spans="1:21">
      <c r="A114" s="21">
        <v>110</v>
      </c>
      <c r="B114" s="84" t="s">
        <v>119</v>
      </c>
      <c r="C114" s="25" t="s">
        <v>121</v>
      </c>
      <c r="D114" s="25" t="s">
        <v>121</v>
      </c>
      <c r="E114" s="106">
        <v>12304882.073401701</v>
      </c>
      <c r="F114" s="106">
        <v>11357006.812600005</v>
      </c>
      <c r="G114" s="107">
        <v>0.92296754612133769</v>
      </c>
      <c r="H114" s="107">
        <v>0.9</v>
      </c>
      <c r="I114" s="109">
        <v>10705794.819076193</v>
      </c>
      <c r="J114" s="105">
        <v>10460727.000400005</v>
      </c>
      <c r="K114" s="108">
        <v>0.97710886274043729</v>
      </c>
      <c r="L114" s="108">
        <v>0.9</v>
      </c>
      <c r="M114" s="111">
        <v>11017940.4056</v>
      </c>
      <c r="N114" s="111">
        <v>7709361.910000002</v>
      </c>
      <c r="O114" s="112">
        <v>0.6997098937004258</v>
      </c>
      <c r="P114" s="112">
        <v>0</v>
      </c>
      <c r="Q114" s="85">
        <v>34028617.298077896</v>
      </c>
      <c r="R114" s="85">
        <v>29527095.723000012</v>
      </c>
      <c r="S114" s="70">
        <v>0.86771365008321533</v>
      </c>
      <c r="T114" s="86">
        <v>4501521.5750778839</v>
      </c>
      <c r="U114" s="87">
        <v>1125380.393769471</v>
      </c>
    </row>
    <row r="115" spans="1:21">
      <c r="A115" s="21">
        <v>111</v>
      </c>
      <c r="B115" s="84" t="s">
        <v>109</v>
      </c>
      <c r="C115" s="25" t="s">
        <v>121</v>
      </c>
      <c r="D115" s="25" t="s">
        <v>1212</v>
      </c>
      <c r="E115" s="106">
        <v>6447176.5064787008</v>
      </c>
      <c r="F115" s="106">
        <v>6453712.6168</v>
      </c>
      <c r="G115" s="107">
        <v>1.0010137942267798</v>
      </c>
      <c r="H115" s="107">
        <v>0.9</v>
      </c>
      <c r="I115" s="109">
        <v>6097993.4287761888</v>
      </c>
      <c r="J115" s="105">
        <v>5553825.9707000023</v>
      </c>
      <c r="K115" s="108">
        <v>0.91076286578003152</v>
      </c>
      <c r="L115" s="108">
        <v>0.9</v>
      </c>
      <c r="M115" s="111">
        <v>5760253.0741999988</v>
      </c>
      <c r="N115" s="111">
        <v>4773443.2292000018</v>
      </c>
      <c r="O115" s="112">
        <v>0.82868637327413808</v>
      </c>
      <c r="P115" s="112">
        <v>0</v>
      </c>
      <c r="Q115" s="85">
        <v>18305423.009454891</v>
      </c>
      <c r="R115" s="85">
        <v>16780981.816700004</v>
      </c>
      <c r="S115" s="70">
        <v>0.91672188116234732</v>
      </c>
      <c r="T115" s="86">
        <v>1524441.192754887</v>
      </c>
      <c r="U115" s="87">
        <v>381110.29818872176</v>
      </c>
    </row>
    <row r="116" spans="1:21">
      <c r="A116" s="21">
        <v>112</v>
      </c>
      <c r="B116" s="84" t="s">
        <v>110</v>
      </c>
      <c r="C116" s="25" t="s">
        <v>121</v>
      </c>
      <c r="D116" s="25" t="s">
        <v>1212</v>
      </c>
      <c r="E116" s="106">
        <v>31450974.845894225</v>
      </c>
      <c r="F116" s="106">
        <v>32520075.71210001</v>
      </c>
      <c r="G116" s="107">
        <v>1.0339926145833076</v>
      </c>
      <c r="H116" s="107">
        <v>0.9</v>
      </c>
      <c r="I116" s="109">
        <v>30096045.88951429</v>
      </c>
      <c r="J116" s="105">
        <v>28925720.247900002</v>
      </c>
      <c r="K116" s="108">
        <v>0.96111364111050746</v>
      </c>
      <c r="L116" s="108">
        <v>0.9</v>
      </c>
      <c r="M116" s="111">
        <v>31818048.620700002</v>
      </c>
      <c r="N116" s="111">
        <v>23832718.099199992</v>
      </c>
      <c r="O116" s="112">
        <v>0.74903141871796119</v>
      </c>
      <c r="P116" s="112">
        <v>0</v>
      </c>
      <c r="Q116" s="85">
        <v>93365069.356108516</v>
      </c>
      <c r="R116" s="85">
        <v>85278514.059200004</v>
      </c>
      <c r="S116" s="70">
        <v>0.9133877867528255</v>
      </c>
      <c r="T116" s="86">
        <v>8086555.2969085127</v>
      </c>
      <c r="U116" s="87">
        <v>2021638.8242271282</v>
      </c>
    </row>
    <row r="117" spans="1:21">
      <c r="A117" s="21">
        <v>113</v>
      </c>
      <c r="B117" s="84" t="s">
        <v>111</v>
      </c>
      <c r="C117" s="25" t="s">
        <v>121</v>
      </c>
      <c r="D117" s="25" t="s">
        <v>1213</v>
      </c>
      <c r="E117" s="106">
        <v>25046832.666841399</v>
      </c>
      <c r="F117" s="106">
        <v>25483936.971499994</v>
      </c>
      <c r="G117" s="107">
        <v>1.0174514802119976</v>
      </c>
      <c r="H117" s="107">
        <v>0.9</v>
      </c>
      <c r="I117" s="109">
        <v>23891131.405976199</v>
      </c>
      <c r="J117" s="105">
        <v>22295623.406900015</v>
      </c>
      <c r="K117" s="108">
        <v>0.93321756211691675</v>
      </c>
      <c r="L117" s="108">
        <v>0.9</v>
      </c>
      <c r="M117" s="111">
        <v>24376681.228000004</v>
      </c>
      <c r="N117" s="111">
        <v>19813138.653499994</v>
      </c>
      <c r="O117" s="112">
        <v>0.81279065300906728</v>
      </c>
      <c r="P117" s="112">
        <v>0</v>
      </c>
      <c r="Q117" s="85">
        <v>73314645.300817594</v>
      </c>
      <c r="R117" s="85">
        <v>67592699.031900004</v>
      </c>
      <c r="S117" s="70">
        <v>0.92195357086650487</v>
      </c>
      <c r="T117" s="86">
        <v>5721946.2689175904</v>
      </c>
      <c r="U117" s="87">
        <v>1430486.5672293976</v>
      </c>
    </row>
    <row r="118" spans="1:21">
      <c r="A118" s="21">
        <v>114</v>
      </c>
      <c r="B118" s="84" t="s">
        <v>112</v>
      </c>
      <c r="C118" s="25" t="s">
        <v>121</v>
      </c>
      <c r="D118" s="25" t="s">
        <v>1213</v>
      </c>
      <c r="E118" s="106">
        <v>11293166.058357494</v>
      </c>
      <c r="F118" s="106">
        <v>11324196.188200003</v>
      </c>
      <c r="G118" s="107">
        <v>1.0027476909205231</v>
      </c>
      <c r="H118" s="107">
        <v>0.9</v>
      </c>
      <c r="I118" s="109">
        <v>10691574.716576193</v>
      </c>
      <c r="J118" s="105">
        <v>9677579.5787000079</v>
      </c>
      <c r="K118" s="108">
        <v>0.9051594208751973</v>
      </c>
      <c r="L118" s="108">
        <v>0.9</v>
      </c>
      <c r="M118" s="111">
        <v>10465338.779899999</v>
      </c>
      <c r="N118" s="111">
        <v>6725646.5951000042</v>
      </c>
      <c r="O118" s="112">
        <v>0.64265923316476437</v>
      </c>
      <c r="P118" s="112">
        <v>0</v>
      </c>
      <c r="Q118" s="85">
        <v>32450079.554833688</v>
      </c>
      <c r="R118" s="85">
        <v>27727422.362000015</v>
      </c>
      <c r="S118" s="70">
        <v>0.85446392558596374</v>
      </c>
      <c r="T118" s="86">
        <v>4722657.1928336732</v>
      </c>
      <c r="U118" s="87">
        <v>1180664.2982084183</v>
      </c>
    </row>
    <row r="119" spans="1:21">
      <c r="A119" s="21">
        <v>115</v>
      </c>
      <c r="B119" s="84" t="s">
        <v>113</v>
      </c>
      <c r="C119" s="25" t="s">
        <v>121</v>
      </c>
      <c r="D119" s="25" t="s">
        <v>121</v>
      </c>
      <c r="E119" s="106">
        <v>27047315.21955632</v>
      </c>
      <c r="F119" s="106">
        <v>30156619.052900009</v>
      </c>
      <c r="G119" s="107">
        <v>1.1149579471420341</v>
      </c>
      <c r="H119" s="107">
        <v>0.9</v>
      </c>
      <c r="I119" s="109">
        <v>27131476.325852379</v>
      </c>
      <c r="J119" s="105">
        <v>26271796.210800007</v>
      </c>
      <c r="K119" s="108">
        <v>0.96831428910364081</v>
      </c>
      <c r="L119" s="108">
        <v>0.9</v>
      </c>
      <c r="M119" s="111">
        <v>30898793.064399999</v>
      </c>
      <c r="N119" s="111">
        <v>23247389.911399994</v>
      </c>
      <c r="O119" s="112">
        <v>0.75237210278560818</v>
      </c>
      <c r="P119" s="112">
        <v>0</v>
      </c>
      <c r="Q119" s="85">
        <v>85077584.609808698</v>
      </c>
      <c r="R119" s="85">
        <v>79675805.175100014</v>
      </c>
      <c r="S119" s="70">
        <v>0.93650760703324076</v>
      </c>
      <c r="T119" s="86">
        <v>5401779.4347086847</v>
      </c>
      <c r="U119" s="87">
        <v>1350444.8586771712</v>
      </c>
    </row>
    <row r="120" spans="1:21">
      <c r="A120" s="21">
        <v>116</v>
      </c>
      <c r="B120" s="84" t="s">
        <v>115</v>
      </c>
      <c r="C120" s="25" t="s">
        <v>57</v>
      </c>
      <c r="D120" s="25" t="s">
        <v>1112</v>
      </c>
      <c r="E120" s="106">
        <v>5946170.483605925</v>
      </c>
      <c r="F120" s="106">
        <v>6386603.7825000007</v>
      </c>
      <c r="G120" s="107">
        <v>1.0740700758762949</v>
      </c>
      <c r="H120" s="107">
        <v>0.9</v>
      </c>
      <c r="I120" s="109">
        <v>5611892.4674238088</v>
      </c>
      <c r="J120" s="105">
        <v>5675090.2529000035</v>
      </c>
      <c r="K120" s="108">
        <v>1.0112614035003429</v>
      </c>
      <c r="L120" s="108">
        <v>0.9</v>
      </c>
      <c r="M120" s="111">
        <v>6360715.023599999</v>
      </c>
      <c r="N120" s="111">
        <v>5224358.358</v>
      </c>
      <c r="O120" s="112">
        <v>0.82134765330881765</v>
      </c>
      <c r="P120" s="112">
        <v>0</v>
      </c>
      <c r="Q120" s="85">
        <v>17918777.97462973</v>
      </c>
      <c r="R120" s="85">
        <v>17286052.393400002</v>
      </c>
      <c r="S120" s="70">
        <v>0.96468924487341878</v>
      </c>
      <c r="T120" s="86">
        <v>632725.58122972772</v>
      </c>
      <c r="U120" s="87">
        <v>158181.39530743193</v>
      </c>
    </row>
    <row r="121" spans="1:21">
      <c r="A121" s="21">
        <v>117</v>
      </c>
      <c r="B121" s="84" t="s">
        <v>116</v>
      </c>
      <c r="C121" s="25" t="s">
        <v>57</v>
      </c>
      <c r="D121" s="25" t="s">
        <v>1112</v>
      </c>
      <c r="E121" s="106">
        <v>14102173.205787947</v>
      </c>
      <c r="F121" s="106">
        <v>15080772.382400004</v>
      </c>
      <c r="G121" s="107">
        <v>1.0693935014363893</v>
      </c>
      <c r="H121" s="107">
        <v>0.9</v>
      </c>
      <c r="I121" s="109">
        <v>13517602.4175</v>
      </c>
      <c r="J121" s="105">
        <v>13664703.940300012</v>
      </c>
      <c r="K121" s="108">
        <v>1.010882219957111</v>
      </c>
      <c r="L121" s="108">
        <v>0.9</v>
      </c>
      <c r="M121" s="111">
        <v>13730745.514800001</v>
      </c>
      <c r="N121" s="111">
        <v>11855158.696399996</v>
      </c>
      <c r="O121" s="112">
        <v>0.86340240474354724</v>
      </c>
      <c r="P121" s="112">
        <v>0</v>
      </c>
      <c r="Q121" s="85">
        <v>41350521.138087943</v>
      </c>
      <c r="R121" s="85">
        <v>40600635.01910001</v>
      </c>
      <c r="S121" s="70">
        <v>0.98186513498865646</v>
      </c>
      <c r="T121" s="86">
        <v>749886.1189879328</v>
      </c>
      <c r="U121" s="87">
        <v>187471.5297469832</v>
      </c>
    </row>
    <row r="122" spans="1:21">
      <c r="A122" s="21">
        <v>118</v>
      </c>
      <c r="B122" s="84" t="s">
        <v>117</v>
      </c>
      <c r="C122" s="25" t="s">
        <v>57</v>
      </c>
      <c r="D122" s="25" t="s">
        <v>1112</v>
      </c>
      <c r="E122" s="106">
        <v>13701937.866610413</v>
      </c>
      <c r="F122" s="106">
        <v>12654713.0997</v>
      </c>
      <c r="G122" s="107">
        <v>0.92357104687634406</v>
      </c>
      <c r="H122" s="107">
        <v>0.9</v>
      </c>
      <c r="I122" s="109">
        <v>13111833.611452382</v>
      </c>
      <c r="J122" s="105">
        <v>10519121.460299999</v>
      </c>
      <c r="K122" s="108">
        <v>0.80226166469289173</v>
      </c>
      <c r="L122" s="108">
        <v>0</v>
      </c>
      <c r="M122" s="111">
        <v>12928613.989400003</v>
      </c>
      <c r="N122" s="111">
        <v>8834876.9857000038</v>
      </c>
      <c r="O122" s="112">
        <v>0.68335840121327784</v>
      </c>
      <c r="P122" s="112">
        <v>0</v>
      </c>
      <c r="Q122" s="85">
        <v>39742385.467462793</v>
      </c>
      <c r="R122" s="85">
        <v>32008711.545700002</v>
      </c>
      <c r="S122" s="70">
        <v>0.80540488874040106</v>
      </c>
      <c r="T122" s="86">
        <v>7733673.9217627905</v>
      </c>
      <c r="U122" s="87">
        <v>1933418.4804406976</v>
      </c>
    </row>
    <row r="123" spans="1:21">
      <c r="A123" s="21">
        <v>119</v>
      </c>
      <c r="B123" s="84" t="s">
        <v>114</v>
      </c>
      <c r="C123" s="25" t="s">
        <v>121</v>
      </c>
      <c r="D123" s="25" t="s">
        <v>1214</v>
      </c>
      <c r="E123" s="106">
        <v>22973754.638772044</v>
      </c>
      <c r="F123" s="106">
        <v>22258541.629100002</v>
      </c>
      <c r="G123" s="107">
        <v>0.96886825767412865</v>
      </c>
      <c r="H123" s="107">
        <v>0.9</v>
      </c>
      <c r="I123" s="109">
        <v>21195181.115699999</v>
      </c>
      <c r="J123" s="105">
        <v>19411052.217799999</v>
      </c>
      <c r="K123" s="108">
        <v>0.91582384278007256</v>
      </c>
      <c r="L123" s="108">
        <v>0.9</v>
      </c>
      <c r="M123" s="111">
        <v>21401014.751600005</v>
      </c>
      <c r="N123" s="111">
        <v>15928900.952599995</v>
      </c>
      <c r="O123" s="112">
        <v>0.74430587229089695</v>
      </c>
      <c r="P123" s="112">
        <v>0</v>
      </c>
      <c r="Q123" s="85">
        <v>65569950.506072052</v>
      </c>
      <c r="R123" s="85">
        <v>57598494.799499996</v>
      </c>
      <c r="S123" s="70">
        <v>0.87842821833708928</v>
      </c>
      <c r="T123" s="86">
        <v>7971455.7065720558</v>
      </c>
      <c r="U123" s="87">
        <v>1992863.926643014</v>
      </c>
    </row>
    <row r="124" spans="1:21">
      <c r="A124" s="90"/>
      <c r="B124" s="91"/>
      <c r="C124" s="92"/>
      <c r="D124" s="91"/>
      <c r="E124" s="93">
        <v>1487834949.1876934</v>
      </c>
      <c r="F124" s="93">
        <v>1534534768.2295001</v>
      </c>
      <c r="G124" s="91"/>
      <c r="H124" s="91"/>
      <c r="I124" s="91">
        <v>1398001042.2486813</v>
      </c>
      <c r="J124" s="91">
        <v>1368785369.8899996</v>
      </c>
      <c r="K124" s="91"/>
      <c r="L124" s="91"/>
      <c r="M124" s="91">
        <v>1523161717.5899003</v>
      </c>
      <c r="N124" s="158">
        <v>1176018324.7442999</v>
      </c>
      <c r="O124" s="91"/>
      <c r="P124" s="91"/>
      <c r="Q124" s="93">
        <v>4408997709.0262737</v>
      </c>
      <c r="R124" s="93">
        <v>4079338462.8637996</v>
      </c>
      <c r="S124" s="91"/>
      <c r="T124" s="91"/>
      <c r="U124" s="94"/>
    </row>
  </sheetData>
  <mergeCells count="10">
    <mergeCell ref="B1:B2"/>
    <mergeCell ref="A3:A4"/>
    <mergeCell ref="B3:B4"/>
    <mergeCell ref="C3:C4"/>
    <mergeCell ref="D3:D4"/>
    <mergeCell ref="E3:H3"/>
    <mergeCell ref="I3:L3"/>
    <mergeCell ref="M3:P3"/>
    <mergeCell ref="Q3:S3"/>
    <mergeCell ref="U3:U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Dealer Wise</vt:lpstr>
      <vt:lpstr>Region Wise</vt:lpstr>
      <vt:lpstr>Zone Wise</vt:lpstr>
      <vt:lpstr>DSR</vt:lpstr>
      <vt:lpstr>JUL+AUG+SEPT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LENOVO</cp:lastModifiedBy>
  <cp:lastPrinted>2019-03-28T13:43:59Z</cp:lastPrinted>
  <dcterms:created xsi:type="dcterms:W3CDTF">2018-02-20T04:51:28Z</dcterms:created>
  <dcterms:modified xsi:type="dcterms:W3CDTF">2020-09-28T04:06:37Z</dcterms:modified>
</cp:coreProperties>
</file>