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5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state="hidden" r:id="rId5"/>
    <sheet name="JUL+AUG+SEPT" sheetId="18" r:id="rId6"/>
  </sheets>
  <definedNames>
    <definedName name="_xlnm._FilterDatabase" localSheetId="1" hidden="1">'Dealer Wise'!$A$3:$Q$123</definedName>
    <definedName name="_xlnm._FilterDatabase" localSheetId="4" hidden="1">DSR!$A$6:$P$538</definedName>
    <definedName name="_xlnm._FilterDatabase" localSheetId="5" hidden="1">'JUL+AUG+SEPT'!$A$4:$V$124</definedName>
    <definedName name="_xlnm._FilterDatabase" localSheetId="3" hidden="1">'Zone Wise'!$B$3:$P$45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<sst xmlns="http://schemas.openxmlformats.org/spreadsheetml/2006/main" count="3033" uniqueCount="1281">
  <si>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</si>
  <si>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</si>
  <si>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</si>
  <si>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</si>
  <si>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</si>
  <si>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</si>
  <si>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</si>
  <si>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</si>
  <si>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</si>
  <si>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</si>
  <si>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</si>
  <si>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</si>
  <si>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</si>
  <si>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</si>
  <si>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</si>
  <si>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</si>
  <si>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</si>
  <si>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</si>
  <si>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</si>
  <si>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</si>
  <si>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</si>
  <si>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</si>
  <si>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</si>
  <si>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</si>
  <si>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</si>
  <si>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</si>
  <si>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</si>
  <si>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</si>
  <si>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</si>
  <si>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</si>
  <si>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</si>
  <si>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</si>
  <si>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</si>
  <si>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</si>
  <si>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</si>
  <si>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</si>
  <si>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</si>
  <si>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</si>
  <si>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</si>
  <si>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</si>
  <si>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</si>
  <si>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</si>
  <si>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</si>
  <si>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</si>
  <si>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</si>
  <si>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</si>
  <si>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</si>
  <si>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</si>
  <si>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</si>
  <si>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</si>
  <si>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</si>
  <si>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</si>
  <si>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</si>
  <si>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</si>
  <si>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</si>
  <si>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</si>
  <si>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</si>
  <si>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</si>
  <si>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</si>
  <si>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</si>
  <si>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</si>
  <si>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</si>
  <si>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</si>
  <si>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</si>
  <si>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</si>
  <si>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</si>
  <si>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</si>
  <si>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</si>
  <si>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</si>
  <si>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</si>
  <si>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</si>
  <si>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</si>
  <si>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</si>
  <si>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</si>
  <si>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</si>
  <si>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</si>
  <si>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</si>
  <si>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</si>
  <si>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</si>
  <si>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</si>
  <si>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</si>
  <si>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</si>
  <si>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</si>
  <si>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</si>
  <si>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</si>
  <si>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</si>
  <si>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</si>
  <si>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</si>
  <si>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</si>
  <si>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</si>
  <si>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</si>
  <si>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</si>
  <si>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</si>
  <si>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</si>
  <si>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</si>
  <si>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</si>
  <si>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</si>
  <si>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</si>
  <si>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Mobile Zone,Patia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</si>
  <si>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</si>
  <si>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</si>
  <si>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</si>
  <si>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</si>
  <si>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</si>
  <si>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</si>
  <si>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</si>
  <si>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</si>
  <si>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</si>
  <si>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</si>
  <si>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</si>
  <si>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</si>
  <si>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</si>
  <si>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</si>
  <si>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</si>
  <si>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</si>
  <si>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</si>
  <si>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</si>
  <si>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</si>
  <si>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</si>
  <si>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</si>
  <si>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</si>
  <si>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</si>
  <si>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</si>
  <si>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</si>
  <si>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</si>
  <si>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</si>
  <si>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</si>
  <si>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</si>
  <si>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</si>
  <si>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</si>
  <si>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</si>
  <si>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</si>
  <si>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</si>
  <si>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</si>
  <si>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</si>
  <si>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</si>
  <si>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</si>
  <si>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</si>
  <si>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</si>
  <si>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</si>
  <si>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</si>
  <si>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</si>
  <si>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</si>
  <si>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</si>
  <si>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</si>
  <si>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</si>
  <si>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</si>
  <si>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</si>
  <si>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</si>
  <si>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</si>
  <si>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</si>
  <si>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</si>
  <si>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</si>
  <si>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</si>
  <si>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</si>
  <si>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</si>
  <si>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</si>
  <si>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</si>
  <si>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</si>
  <si>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</si>
  <si>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</si>
  <si>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</si>
  <si>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</si>
  <si>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</si>
  <si>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</si>
  <si>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DSR-0578</t>
  </si>
  <si>
    <t>Mr. Rony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</si>
  <si>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</si>
  <si>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</si>
  <si>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</si>
  <si>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</si>
  <si>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</si>
  <si>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</si>
  <si>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</si>
  <si>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</si>
  <si>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</si>
  <si>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</si>
  <si>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</si>
  <si>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</si>
  <si>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</si>
  <si>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</si>
  <si>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</si>
  <si>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</si>
  <si>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</si>
  <si>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</si>
  <si>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</si>
  <si>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</si>
  <si>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</si>
  <si>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</si>
  <si>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</si>
  <si>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</si>
  <si>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</si>
  <si>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</si>
  <si>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</si>
  <si>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</si>
  <si>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</si>
  <si>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</si>
  <si>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</si>
  <si>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</si>
  <si>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</si>
  <si>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</si>
  <si>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</si>
  <si>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</si>
  <si>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</si>
  <si>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</si>
  <si>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</si>
  <si>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</si>
  <si>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</si>
  <si>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</si>
  <si>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</si>
  <si>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</si>
  <si>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</si>
  <si>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</si>
  <si>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</si>
  <si>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</si>
  <si>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</si>
  <si>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</si>
  <si>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</si>
  <si>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</si>
  <si>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</si>
  <si>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</si>
  <si>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</si>
  <si>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</si>
  <si>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</si>
  <si>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</si>
  <si>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</si>
  <si>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</si>
  <si>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</si>
  <si>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</si>
  <si>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</si>
  <si>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</si>
  <si>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</si>
  <si>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</si>
  <si>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</si>
  <si>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</si>
  <si>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</si>
  <si>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</si>
  <si>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</si>
  <si>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</si>
  <si>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</si>
  <si>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</si>
  <si>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</si>
  <si>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</si>
  <si>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</si>
  <si>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</si>
  <si>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</si>
  <si>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</si>
  <si>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</si>
  <si>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</si>
  <si>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</si>
  <si>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</si>
  <si>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</si>
  <si>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</si>
  <si>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</si>
  <si>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</si>
  <si>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</si>
  <si>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</si>
  <si>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</si>
  <si>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</si>
  <si>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</si>
  <si>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</si>
  <si>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</si>
  <si>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</si>
  <si>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</si>
  <si>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</si>
  <si>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</si>
  <si>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</si>
  <si>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</si>
  <si>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</si>
  <si>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</si>
  <si>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</si>
  <si>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</si>
  <si>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</si>
  <si>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</si>
  <si>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</si>
  <si>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</si>
  <si>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</si>
  <si>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</si>
  <si>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</si>
  <si>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</si>
  <si>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</si>
  <si>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</si>
  <si>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</si>
  <si>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</si>
  <si>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</si>
  <si>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</si>
  <si>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</si>
  <si>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</si>
  <si>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</si>
  <si>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</si>
  <si>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</si>
  <si>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</si>
  <si>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</si>
  <si>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</si>
  <si>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</si>
  <si>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</si>
  <si>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</si>
  <si>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</si>
  <si>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</si>
  <si>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</si>
  <si>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</si>
  <si>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</si>
  <si>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</si>
  <si>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</si>
  <si>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</si>
  <si>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</si>
  <si>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</si>
  <si>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</si>
  <si>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</si>
  <si>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</si>
  <si>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</si>
  <si>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</si>
  <si>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</si>
  <si>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</si>
  <si>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</si>
  <si>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</si>
  <si>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</si>
  <si>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</si>
  <si>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</si>
  <si>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</si>
  <si>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</si>
  <si>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</si>
  <si>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</si>
  <si>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</si>
  <si>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</si>
  <si>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</si>
  <si>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</si>
  <si>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</si>
  <si>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</si>
  <si>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</si>
  <si>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</si>
  <si>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</si>
  <si>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</si>
  <si>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</si>
  <si>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</si>
  <si>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</si>
  <si>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</si>
  <si>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</si>
  <si>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</si>
  <si>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</si>
  <si>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</si>
  <si>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</si>
  <si>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</si>
  <si>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</si>
  <si>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</si>
  <si>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</si>
  <si>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</si>
  <si>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</si>
  <si>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</si>
  <si>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</si>
  <si>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</si>
  <si>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</si>
  <si>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</si>
  <si>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</si>
  <si>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</si>
  <si>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</si>
  <si>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</si>
  <si>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</si>
  <si>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</si>
  <si>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</si>
  <si>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</si>
  <si>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</si>
  <si>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</si>
  <si>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Md. Mosaddek Billah</t>
  </si>
  <si>
    <t>DSR-0267</t>
  </si>
  <si>
    <t>Faruk Khan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</si>
  <si>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</si>
  <si>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</si>
  <si>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</si>
  <si>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</si>
  <si>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</si>
  <si>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</si>
  <si>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</si>
  <si>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</si>
  <si>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</si>
  <si>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</si>
  <si>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</si>
  <si>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</si>
  <si>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</si>
  <si>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</si>
  <si>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</si>
  <si>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</si>
  <si>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</si>
  <si>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</si>
  <si>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</si>
  <si>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</si>
  <si>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</si>
  <si>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</si>
  <si>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</si>
  <si>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</si>
  <si>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</si>
  <si>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</si>
  <si>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</si>
  <si>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</si>
  <si>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</si>
  <si>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</si>
  <si>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</si>
  <si>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</si>
  <si>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</si>
  <si>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</si>
  <si>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</si>
  <si>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</si>
  <si>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</si>
  <si>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</si>
  <si>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</si>
  <si>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</si>
  <si>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</si>
  <si>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</si>
  <si>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</si>
  <si>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</si>
  <si>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</si>
  <si>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</si>
  <si>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</si>
  <si>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</si>
  <si>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</si>
  <si>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</si>
  <si>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</si>
  <si>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</si>
  <si>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</si>
  <si>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</si>
  <si>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</si>
  <si>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</si>
  <si>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</si>
  <si>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</si>
  <si>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</si>
  <si>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</si>
  <si>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</si>
  <si>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</si>
  <si>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</si>
  <si>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</si>
  <si>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</si>
  <si>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</si>
  <si>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</si>
  <si>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</si>
  <si>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</si>
  <si>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</si>
  <si>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</si>
  <si>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</si>
  <si>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</si>
  <si>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</si>
  <si>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</si>
  <si>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</si>
  <si>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</si>
  <si>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</si>
  <si>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</si>
  <si>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</si>
  <si>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</si>
  <si>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</si>
  <si>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</si>
  <si>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</si>
  <si>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</si>
  <si>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</si>
  <si>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</si>
  <si>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</si>
  <si>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</si>
  <si>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</si>
  <si>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</si>
  <si>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</si>
  <si>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</si>
  <si>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</si>
  <si>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</si>
  <si>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</si>
  <si>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</si>
  <si>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</si>
  <si>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</si>
  <si>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</si>
  <si>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</si>
  <si>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</si>
  <si>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</si>
  <si>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</si>
  <si>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</si>
  <si>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</si>
  <si>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</si>
  <si>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</si>
  <si>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</si>
  <si>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</si>
  <si>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</si>
  <si>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</si>
  <si>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</si>
  <si>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</si>
  <si>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</si>
  <si>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</si>
  <si>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</si>
  <si>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</si>
  <si>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</si>
  <si>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</si>
  <si>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</si>
  <si>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</si>
  <si>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</si>
  <si>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</si>
  <si>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</si>
  <si>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</si>
  <si>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</si>
  <si>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</si>
  <si>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</si>
  <si>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</si>
  <si>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</si>
  <si>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</si>
  <si>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</si>
  <si>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</si>
  <si>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</si>
  <si>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</si>
  <si>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</si>
  <si>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</si>
  <si>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</si>
  <si>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</si>
  <si>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</si>
  <si>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</si>
  <si>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</si>
  <si>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</si>
  <si>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</si>
  <si>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</si>
  <si>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</si>
  <si>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</si>
  <si>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</si>
  <si>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</si>
  <si>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</si>
  <si>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</si>
  <si>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</si>
  <si>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</si>
  <si>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</si>
  <si>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</si>
  <si>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</si>
  <si>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</si>
  <si>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</si>
  <si>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</si>
  <si>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</si>
  <si>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</si>
  <si>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</si>
  <si>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</si>
  <si>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</si>
  <si>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</si>
  <si>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</si>
  <si>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</si>
  <si>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</si>
  <si>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</si>
  <si>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</si>
  <si>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</si>
  <si>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</si>
  <si>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</si>
  <si>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</si>
  <si>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</si>
  <si>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</si>
  <si>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</si>
  <si>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</si>
  <si>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</si>
  <si>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</si>
  <si>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</si>
  <si>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</si>
  <si>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</si>
  <si>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</si>
  <si>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</si>
  <si>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</si>
  <si>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</si>
  <si>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</si>
  <si>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</si>
  <si>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</si>
  <si>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</si>
  <si>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</si>
  <si>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</si>
  <si>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</si>
  <si>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</si>
  <si>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</si>
  <si>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</si>
  <si>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</si>
  <si>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</si>
  <si>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</si>
  <si>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</si>
  <si>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</si>
  <si>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</si>
  <si>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</si>
  <si>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</si>
  <si>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</si>
  <si>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</si>
  <si>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</si>
  <si>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</si>
  <si>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</si>
  <si>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DSR-0609</t>
  </si>
  <si>
    <t>DSR-0441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</si>
  <si>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</si>
  <si>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</si>
  <si>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</si>
  <si>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</si>
  <si>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</si>
  <si>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</si>
  <si>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</si>
  <si>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</si>
  <si>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</si>
  <si>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</si>
  <si>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</si>
  <si>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</si>
  <si>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</si>
  <si>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</si>
  <si>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</si>
  <si>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</si>
  <si>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</si>
  <si>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</si>
  <si>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</si>
  <si>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</si>
  <si>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</si>
  <si>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</si>
  <si>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</si>
  <si>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</si>
  <si>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</si>
  <si>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</si>
  <si>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</si>
  <si>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</si>
  <si>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</si>
  <si>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</si>
  <si>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</si>
  <si>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</si>
  <si>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</si>
  <si>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</si>
  <si>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</si>
  <si>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</si>
  <si>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</si>
  <si>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</si>
  <si>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</si>
  <si>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</si>
  <si>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</si>
  <si>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</si>
  <si>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</si>
  <si>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</si>
  <si>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</si>
  <si>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</si>
  <si>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</si>
  <si>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</si>
  <si>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</si>
  <si>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</si>
  <si>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</si>
  <si>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</si>
  <si>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</si>
  <si>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</si>
  <si>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</si>
  <si>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</si>
  <si>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</si>
  <si>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</si>
  <si>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</si>
  <si>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</si>
  <si>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</si>
  <si>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</si>
  <si>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</si>
  <si>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</si>
  <si>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</si>
  <si>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</si>
  <si>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</si>
  <si>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</si>
  <si>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</si>
  <si>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</si>
  <si>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</si>
  <si>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</si>
  <si>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</si>
  <si>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</si>
  <si>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</si>
  <si>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</si>
  <si>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</si>
  <si>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</si>
  <si>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</si>
  <si>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</si>
  <si>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</si>
  <si>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</si>
  <si>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</si>
  <si>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</si>
  <si>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</si>
  <si>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</si>
  <si>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</si>
  <si>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</si>
  <si>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</si>
  <si>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</si>
  <si>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</si>
  <si>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</si>
  <si>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</si>
  <si>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</si>
  <si>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</si>
  <si>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</si>
  <si>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</si>
  <si>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</si>
  <si>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</si>
  <si>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</si>
  <si>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</si>
  <si>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</si>
  <si>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</si>
  <si>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</si>
  <si>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</si>
  <si>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</si>
  <si>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</si>
  <si>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</si>
  <si>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</si>
  <si>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</si>
  <si>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</si>
  <si>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</si>
  <si>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</si>
  <si>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</si>
  <si>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</si>
  <si>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</si>
  <si>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</si>
  <si>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</si>
  <si>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</si>
  <si>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</si>
  <si>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</si>
  <si>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</si>
  <si>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</si>
  <si>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</si>
  <si>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</si>
  <si>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</si>
  <si>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</si>
  <si>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</si>
  <si>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</si>
  <si>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</si>
  <si>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</si>
  <si>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</si>
  <si>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</si>
  <si>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</si>
  <si>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</si>
  <si>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</si>
  <si>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</si>
  <si>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</si>
  <si>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</si>
  <si>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</si>
  <si>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</si>
  <si>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</si>
  <si>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</si>
  <si>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</si>
  <si>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</si>
  <si>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</si>
  <si>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</si>
  <si>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</si>
  <si>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</si>
  <si>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</si>
  <si>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</si>
  <si>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</si>
  <si>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</si>
  <si>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</si>
  <si>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</si>
  <si>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</si>
  <si>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</si>
  <si>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</si>
  <si>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</si>
  <si>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</si>
  <si>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</si>
  <si>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</si>
  <si>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</si>
  <si>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</si>
  <si>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</si>
  <si>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</si>
  <si>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</si>
  <si>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</si>
  <si>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</si>
  <si>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</si>
  <si>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</si>
  <si>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</si>
  <si>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</si>
  <si>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</si>
  <si>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</si>
  <si>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</si>
  <si>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</si>
  <si>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</si>
  <si>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</si>
  <si>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</si>
  <si>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</si>
  <si>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</si>
  <si>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</si>
  <si>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</si>
  <si>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</si>
  <si>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</si>
  <si>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</si>
  <si>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</si>
  <si>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</si>
  <si>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</si>
  <si>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</si>
  <si>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</si>
  <si>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</si>
  <si>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</si>
  <si>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</si>
  <si>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</si>
  <si>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</si>
  <si>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</si>
  <si>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</si>
  <si>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</si>
  <si>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</si>
  <si>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</si>
  <si>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</si>
  <si>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</si>
  <si>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</si>
  <si>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</si>
  <si>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</si>
  <si>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</si>
  <si>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</si>
  <si>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</si>
  <si>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</si>
  <si>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</si>
  <si>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</si>
  <si>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</si>
  <si>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</si>
  <si>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</si>
  <si>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</si>
  <si>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</si>
  <si>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</si>
  <si>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</si>
  <si>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</si>
  <si>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</si>
  <si>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</si>
  <si>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</si>
  <si>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</si>
  <si>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</si>
  <si>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</si>
  <si>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</si>
  <si>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</si>
  <si>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</si>
  <si>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</si>
  <si>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</si>
  <si>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</si>
  <si>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</si>
  <si>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</si>
  <si>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</si>
  <si>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</si>
  <si>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</si>
  <si>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</si>
  <si>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</si>
  <si>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</si>
  <si>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</si>
  <si>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</si>
  <si>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</si>
  <si>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</si>
  <si>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</si>
  <si>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</si>
  <si>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</si>
  <si>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</si>
  <si>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</si>
  <si>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</si>
  <si>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</si>
  <si>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</si>
  <si>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</si>
  <si>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</si>
  <si>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</si>
  <si>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</si>
  <si>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</si>
  <si>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</si>
  <si>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</si>
  <si>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</si>
  <si>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</si>
  <si>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</si>
  <si>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</si>
  <si>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</si>
  <si>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</si>
  <si>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</si>
  <si>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</si>
  <si>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</si>
  <si>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Md Ahsan habib shamim</t>
  </si>
  <si>
    <t>DSR-0745</t>
  </si>
  <si>
    <t>Md Momin</t>
  </si>
  <si>
    <t>Md. Ahad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</si>
  <si>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</si>
  <si>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</si>
  <si>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</si>
  <si>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</si>
  <si>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</si>
  <si>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</si>
  <si>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</si>
  <si>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</si>
  <si>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</si>
  <si>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</si>
  <si>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</si>
  <si>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</si>
  <si>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</si>
  <si>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</si>
  <si>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</si>
  <si>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</si>
  <si>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</si>
  <si>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</si>
  <si>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</si>
  <si>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</si>
  <si>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</si>
  <si>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</si>
  <si>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</si>
  <si>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</si>
  <si>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</si>
  <si>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</si>
  <si>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</si>
  <si>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</si>
  <si>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</si>
  <si>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</si>
  <si>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</si>
  <si>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</si>
  <si>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</si>
  <si>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</si>
  <si>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</si>
  <si>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</si>
  <si>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</si>
  <si>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</si>
  <si>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</si>
  <si>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</si>
  <si>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</si>
  <si>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</si>
  <si>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</si>
  <si>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</si>
  <si>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</si>
  <si>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</si>
  <si>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</si>
  <si>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</si>
  <si>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</si>
  <si>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</si>
  <si>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</si>
  <si>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</si>
  <si>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</si>
  <si>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</si>
  <si>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</si>
  <si>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</si>
  <si>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</si>
  <si>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</si>
  <si>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</si>
  <si>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</si>
  <si>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</si>
  <si>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</si>
  <si>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</si>
  <si>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</si>
  <si>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</si>
  <si>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</si>
  <si>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</si>
  <si>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</si>
  <si>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</si>
  <si>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</si>
  <si>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</si>
  <si>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</si>
  <si>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</si>
  <si>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</si>
  <si>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</si>
  <si>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Md. Murad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</si>
  <si>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</si>
  <si>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</si>
  <si>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</si>
  <si>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</si>
  <si>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</si>
  <si>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</si>
  <si>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</si>
  <si>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</si>
  <si>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</si>
  <si>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</si>
  <si>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</si>
  <si>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</si>
  <si>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</si>
  <si>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</si>
  <si>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</si>
  <si>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</si>
  <si>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</si>
  <si>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</si>
  <si>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</si>
  <si>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</si>
  <si>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</si>
  <si>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</si>
  <si>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</si>
  <si>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</si>
  <si>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</si>
  <si>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</si>
  <si>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</si>
  <si>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</si>
  <si>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</si>
  <si>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</si>
  <si>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</si>
  <si>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</si>
  <si>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</si>
  <si>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</si>
  <si>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</si>
  <si>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</si>
  <si>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</si>
  <si>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</si>
  <si>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</si>
  <si>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</si>
  <si>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</si>
  <si>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</si>
  <si>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</si>
  <si>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</si>
  <si>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</si>
  <si>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</si>
  <si>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</si>
  <si>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</si>
  <si>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</si>
  <si>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</si>
  <si>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Md. Rajib Miah (Remon)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</si>
  <si>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</si>
  <si>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</si>
  <si>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</si>
  <si>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</si>
  <si>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</si>
  <si>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</si>
  <si>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</si>
  <si>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</si>
  <si>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</si>
  <si>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Abu Bakkar Siddiq</t>
  </si>
  <si>
    <t>Md. Nasfikur Rahman Babu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</si>
  <si>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</si>
  <si>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</si>
  <si>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</si>
  <si>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</si>
  <si>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</si>
  <si>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</si>
  <si>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</si>
  <si>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</si>
  <si>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</si>
  <si>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</si>
  <si>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</si>
  <si>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</si>
  <si>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</si>
  <si>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</si>
  <si>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</si>
  <si>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</si>
  <si>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</si>
  <si>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</si>
  <si>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 Shiplu Hossain</t>
  </si>
  <si>
    <t>Md. Robiul Islam</t>
  </si>
  <si>
    <t>Md. Saddam Hossen</t>
  </si>
  <si>
    <t>Md. Asif Hossen</t>
  </si>
  <si>
    <t>Md. Ratul Islam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</si>
  <si>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</si>
  <si>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</si>
  <si>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</si>
  <si>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</si>
  <si>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</si>
  <si>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</si>
  <si>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</si>
  <si>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</si>
  <si>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</si>
  <si>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</si>
  <si>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</si>
  <si>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</si>
  <si>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</si>
  <si>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</si>
  <si>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</si>
  <si>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</si>
  <si>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</si>
  <si>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</si>
  <si>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</si>
  <si>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</si>
  <si>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</si>
  <si>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</si>
  <si>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</si>
  <si>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</si>
  <si>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</si>
  <si>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</si>
  <si>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</si>
  <si>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Mr. Salim Iqbal</t>
  </si>
  <si>
    <t>Md.Musa</t>
  </si>
  <si>
    <t>MD. Riad</t>
  </si>
  <si>
    <t xml:space="preserve">Mizanur Rahman Rasel </t>
  </si>
  <si>
    <t>SL</t>
  </si>
  <si>
    <t>Anika Traders</t>
  </si>
  <si>
    <t>Mahabub Hossain</t>
  </si>
  <si>
    <t>Tutul Shaha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</si>
  <si>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</si>
  <si>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</si>
  <si>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</si>
  <si>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</si>
  <si>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</si>
  <si>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</si>
  <si>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</si>
  <si>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</si>
  <si>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</si>
  <si>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</si>
  <si>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</si>
  <si>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Moinul Islam</t>
  </si>
  <si>
    <t>MD. Harun Ur Rashid</t>
  </si>
  <si>
    <t>Md Salah Uddin</t>
  </si>
  <si>
    <t>Md Jalal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</si>
  <si>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</si>
  <si>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</si>
  <si>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</si>
  <si>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</si>
  <si>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</si>
  <si>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</si>
  <si>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</si>
  <si>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</si>
  <si>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</si>
  <si>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</si>
  <si>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</si>
  <si>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</si>
  <si>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</si>
  <si>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</si>
  <si>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</si>
  <si>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</si>
  <si>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</si>
  <si>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</si>
  <si>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</si>
  <si>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</si>
  <si>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</si>
  <si>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</si>
  <si>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</si>
  <si>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</si>
  <si>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</si>
  <si>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</si>
  <si>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</si>
  <si>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</si>
  <si>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</si>
  <si>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</si>
  <si>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MD. Yakub (Noyon)</t>
  </si>
  <si>
    <t>Arifur Rahman</t>
  </si>
  <si>
    <t>Md. Selim Hossain</t>
  </si>
  <si>
    <t>Md. Srabon</t>
  </si>
  <si>
    <t>MD.ifter ahad</t>
  </si>
  <si>
    <t>Shipon Sutrodar</t>
  </si>
  <si>
    <t>Zunayed Hasan</t>
  </si>
  <si>
    <t>Md. Faysal Abdin</t>
  </si>
  <si>
    <t>Sadikur Rahman Hridoy</t>
  </si>
  <si>
    <t>DSR-0089</t>
  </si>
  <si>
    <t>Shohel</t>
  </si>
  <si>
    <t>Rakib Pathan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</si>
  <si>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</si>
  <si>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</si>
  <si>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</si>
  <si>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</si>
  <si>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</si>
  <si>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</si>
  <si>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</si>
  <si>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</si>
  <si>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</si>
  <si>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</si>
  <si>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</si>
  <si>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</si>
  <si>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</si>
  <si>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</si>
  <si>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</si>
  <si>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</si>
  <si>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Masud rana</t>
  </si>
  <si>
    <t>Md. Ashraful</t>
  </si>
  <si>
    <t>DSR-0099</t>
  </si>
  <si>
    <t>Forhad Hossain</t>
  </si>
  <si>
    <t>Md. Refat</t>
  </si>
  <si>
    <t>Md. Dilwar Hussain</t>
  </si>
  <si>
    <t>Md. Nasim Sahana (Pappu)</t>
  </si>
  <si>
    <t>Md. Shanto</t>
  </si>
  <si>
    <t>Md. Saiful Haque Shifat</t>
  </si>
  <si>
    <t>Md. Imam</t>
  </si>
  <si>
    <t xml:space="preserve">Md.Sujon Mollah </t>
  </si>
  <si>
    <t>Subodh Biswas</t>
  </si>
  <si>
    <t>Md. Tahmid</t>
  </si>
  <si>
    <t>Shuvo Basu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</si>
  <si>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</si>
  <si>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</si>
  <si>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</si>
  <si>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</si>
  <si>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</si>
  <si>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</si>
  <si>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</si>
  <si>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</si>
  <si>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</si>
  <si>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</si>
  <si>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</si>
  <si>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</si>
  <si>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</si>
  <si>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</si>
  <si>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</si>
  <si>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</si>
  <si>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</si>
  <si>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</si>
  <si>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</si>
  <si>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</si>
  <si>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</si>
  <si>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</si>
  <si>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</si>
  <si>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</si>
  <si>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</si>
  <si>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</si>
  <si>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</si>
  <si>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</si>
  <si>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</si>
  <si>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</si>
  <si>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</si>
  <si>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</si>
  <si>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</si>
  <si>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</si>
  <si>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</si>
  <si>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</si>
  <si>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</si>
  <si>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</si>
  <si>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</si>
  <si>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</si>
  <si>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</si>
  <si>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</si>
  <si>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</si>
  <si>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</si>
  <si>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</si>
  <si>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</si>
  <si>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</si>
  <si>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</si>
  <si>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</si>
  <si>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</si>
  <si>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</si>
  <si>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</si>
  <si>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Daliem Bhuiyan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</si>
  <si>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</si>
  <si>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</si>
  <si>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</si>
  <si>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</si>
  <si>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</si>
  <si>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</si>
  <si>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</si>
  <si>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</si>
  <si>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Md.Sadad hossain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</si>
  <si>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</si>
  <si>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</si>
  <si>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</si>
  <si>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</si>
  <si>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</si>
  <si>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</si>
  <si>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</si>
  <si>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Md. Insan Ali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</si>
  <si>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</si>
  <si>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</si>
  <si>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</si>
  <si>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</si>
  <si>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</si>
  <si>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</si>
  <si>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</si>
  <si>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</si>
  <si>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</si>
  <si>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</si>
  <si>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</si>
  <si>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Md. Minar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</si>
  <si>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</si>
  <si>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</si>
  <si>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</si>
  <si>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</si>
  <si>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</si>
  <si>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</si>
  <si>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</si>
  <si>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</si>
  <si>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</si>
  <si>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</si>
  <si>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</si>
  <si>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</si>
  <si>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</si>
  <si>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</si>
  <si>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</si>
  <si>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</si>
  <si>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</si>
  <si>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</si>
  <si>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</si>
  <si>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</si>
  <si>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</si>
  <si>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</si>
  <si>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</si>
  <si>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</si>
  <si>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</si>
  <si>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</si>
  <si>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</si>
  <si>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Target 
SEPT 2020</t>
  </si>
  <si>
    <t>Achievement 
SEPT 2020</t>
  </si>
  <si>
    <t>Achievement %
SEPT 2020</t>
  </si>
  <si>
    <t>SEPT'20 Back Margin
Dealer Wise Value Achievement Status</t>
  </si>
  <si>
    <t>SEPT'20 Back Margin
Region Wise Value Achievement Status</t>
  </si>
  <si>
    <t>Target SEPT 2020</t>
  </si>
  <si>
    <t>Achievement
 SEPT 2020</t>
  </si>
  <si>
    <t>SEPT'20 Back Margin
Zone Wise Value Achievement Status</t>
  </si>
  <si>
    <t>SEPT Target</t>
  </si>
  <si>
    <t>SEPT Achievement</t>
  </si>
  <si>
    <t xml:space="preserve">R.K Mobile Center </t>
  </si>
  <si>
    <t>Sifat</t>
  </si>
  <si>
    <t>DSR-0514</t>
  </si>
  <si>
    <t>Arman Hossain</t>
  </si>
  <si>
    <t>Arif Hossain</t>
  </si>
  <si>
    <t>One Telecom(Ctg Road)</t>
  </si>
  <si>
    <t>One Telecom*Narayanganj</t>
  </si>
  <si>
    <t>Tania Enterprise</t>
  </si>
  <si>
    <t>Md. Liton Molla</t>
  </si>
  <si>
    <t>Khushi Mohon Ray</t>
  </si>
  <si>
    <t>Md. Aktarul Islam</t>
  </si>
  <si>
    <t>Hirok Ali</t>
  </si>
  <si>
    <t>Masud Rana</t>
  </si>
  <si>
    <t>Aminul Islam Tutul</t>
  </si>
  <si>
    <t>Md. Anisur Rahman Akash</t>
  </si>
  <si>
    <t>Md. Razu Mia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</si>
  <si>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</si>
  <si>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</si>
  <si>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</si>
  <si>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</si>
  <si>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</si>
  <si>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</si>
  <si>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</si>
  <si>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Q3
Target</t>
  </si>
  <si>
    <t>Q3%</t>
  </si>
  <si>
    <t xml:space="preserve">DSR wise Back Margin  till 26 SEPT'20 </t>
  </si>
  <si>
    <t xml:space="preserve">Up to 28.09.2020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</si>
</sst>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0"/>
      <color theme="1"/>
      <name val="Bahnschrift"/>
      <family val="2"/>
    </font>
    <font>
      <sz val="10"/>
      <color rgb="FF000000"/>
      <name val="Bahnschrift"/>
      <family val="2"/>
    </font>
    <font>
      <sz val="10"/>
      <color indexed="8"/>
      <name val="Bahnschrift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02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31" xfId="0" applyFont="1" applyBorder="1"/>
    <xf numFmtId="0" fontId="12" fillId="4" borderId="1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7" fillId="4" borderId="0" xfId="0" applyFont="1" applyFill="1"/>
    <xf numFmtId="0" fontId="7" fillId="7" borderId="1" xfId="0" applyFont="1" applyFill="1" applyBorder="1"/>
    <xf numFmtId="167" fontId="7" fillId="4" borderId="9" xfId="2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166" fontId="15" fillId="4" borderId="1" xfId="13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2" borderId="1" xfId="1" applyNumberFormat="1" applyFont="1" applyFill="1" applyBorder="1" applyAlignment="1">
      <alignment horizontal="left" vertical="center"/>
    </xf>
    <xf numFmtId="10" fontId="7" fillId="12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4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0" borderId="6" xfId="6" applyFont="1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15" fillId="4" borderId="1" xfId="6" applyFont="1" applyFill="1" applyBorder="1" applyAlignment="1">
      <alignment horizontal="left" vertical="center"/>
    </xf>
    <xf numFmtId="0" fontId="5" fillId="11" borderId="1" xfId="9" applyFont="1" applyFill="1" applyBorder="1" applyAlignment="1">
      <alignment horizontal="left" vertical="center"/>
    </xf>
    <xf numFmtId="0" fontId="5" fillId="4" borderId="1" xfId="6" applyFont="1" applyFill="1" applyBorder="1" applyAlignment="1">
      <alignment horizontal="left" vertical="center"/>
    </xf>
    <xf numFmtId="0" fontId="5" fillId="0" borderId="1" xfId="9" applyFont="1" applyBorder="1" applyAlignment="1">
      <alignment horizontal="left" vertical="center"/>
    </xf>
    <xf numFmtId="166" fontId="5" fillId="0" borderId="1" xfId="10" applyNumberFormat="1" applyFont="1" applyBorder="1" applyAlignment="1">
      <alignment horizontal="left" vertical="center"/>
    </xf>
    <xf numFmtId="0" fontId="5" fillId="4" borderId="27" xfId="6" applyFont="1" applyFill="1" applyBorder="1" applyAlignment="1">
      <alignment horizontal="left" vertical="center"/>
    </xf>
    <xf numFmtId="0" fontId="5" fillId="4" borderId="1" xfId="9" applyFont="1" applyFill="1" applyBorder="1" applyAlignment="1">
      <alignment horizontal="left" vertical="center"/>
    </xf>
    <xf numFmtId="49" fontId="5" fillId="4" borderId="27" xfId="6" applyNumberFormat="1" applyFont="1" applyFill="1" applyBorder="1" applyAlignment="1">
      <alignment horizontal="left" vertical="center"/>
    </xf>
    <xf numFmtId="0" fontId="15" fillId="0" borderId="27" xfId="9" applyFont="1" applyFill="1" applyBorder="1" applyAlignment="1">
      <alignment horizontal="left" vertical="center"/>
    </xf>
    <xf numFmtId="49" fontId="5" fillId="4" borderId="1" xfId="6" applyNumberFormat="1" applyFont="1" applyFill="1" applyBorder="1" applyAlignment="1">
      <alignment horizontal="left" vertical="center"/>
    </xf>
    <xf numFmtId="0" fontId="16" fillId="0" borderId="1" xfId="9" applyFont="1" applyFill="1" applyBorder="1" applyAlignment="1">
      <alignment horizontal="left" vertical="center"/>
    </xf>
    <xf numFmtId="0" fontId="15" fillId="0" borderId="1" xfId="9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5" fillId="0" borderId="27" xfId="9" applyFont="1" applyBorder="1" applyAlignment="1">
      <alignment horizontal="left" vertical="center"/>
    </xf>
    <xf numFmtId="0" fontId="5" fillId="0" borderId="28" xfId="9" applyFont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5" fillId="0" borderId="1" xfId="6" applyFont="1" applyBorder="1" applyAlignment="1">
      <alignment horizontal="left" vertical="center"/>
    </xf>
    <xf numFmtId="0" fontId="15" fillId="4" borderId="27" xfId="6" applyFont="1" applyFill="1" applyBorder="1" applyAlignment="1">
      <alignment horizontal="left" vertical="center"/>
    </xf>
    <xf numFmtId="0" fontId="15" fillId="4" borderId="6" xfId="6" applyFont="1" applyFill="1" applyBorder="1" applyAlignment="1">
      <alignment horizontal="left" vertical="center"/>
    </xf>
    <xf numFmtId="166" fontId="15" fillId="4" borderId="1" xfId="13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/>
    </xf>
    <xf numFmtId="0" fontId="17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5" fillId="5" borderId="0" xfId="0" applyFont="1" applyFill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1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15" fillId="4" borderId="27" xfId="9" applyFont="1" applyFill="1" applyBorder="1" applyAlignment="1">
      <alignment horizontal="left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6" fontId="7" fillId="4" borderId="0" xfId="0" applyNumberFormat="1" applyFont="1" applyFill="1"/>
    <xf numFmtId="0" fontId="0" fillId="0" borderId="31" xfId="0" applyBorder="1"/>
    <xf numFmtId="0" fontId="9" fillId="3" borderId="11" xfId="0" applyFont="1" applyFill="1" applyBorder="1" applyAlignment="1">
      <alignment horizontal="center" vertical="center" wrapText="1"/>
    </xf>
    <xf numFmtId="9" fontId="6" fillId="4" borderId="9" xfId="2" applyNumberFormat="1" applyFont="1" applyFill="1" applyBorder="1" applyAlignment="1">
      <alignment horizontal="center" vertical="center"/>
    </xf>
    <xf numFmtId="166" fontId="6" fillId="15" borderId="1" xfId="1" applyNumberFormat="1" applyFont="1" applyFill="1" applyBorder="1" applyAlignment="1">
      <alignment horizontal="center" vertical="center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9" xfId="0" applyFont="1" applyFill="1" applyBorder="1"/>
    <xf numFmtId="166" fontId="6" fillId="5" borderId="1" xfId="1" applyNumberFormat="1" applyFont="1" applyFill="1" applyBorder="1" applyAlignment="1">
      <alignment horizontal="center" vertical="center"/>
    </xf>
    <xf numFmtId="9" fontId="7" fillId="5" borderId="9" xfId="2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166" fontId="7" fillId="5" borderId="1" xfId="1" applyNumberFormat="1" applyFont="1" applyFill="1" applyBorder="1" applyAlignment="1">
      <alignment horizontal="left" vertical="center"/>
    </xf>
    <xf numFmtId="10" fontId="7" fillId="5" borderId="1" xfId="2" applyNumberFormat="1" applyFont="1" applyFill="1" applyBorder="1" applyAlignment="1">
      <alignment horizontal="left" vertical="center"/>
    </xf>
    <xf numFmtId="0" fontId="7" fillId="5" borderId="1" xfId="2" applyNumberFormat="1" applyFont="1" applyFill="1" applyBorder="1" applyAlignment="1">
      <alignment horizontal="left" vertical="center"/>
    </xf>
    <xf numFmtId="0" fontId="7" fillId="5" borderId="1" xfId="2" applyNumberFormat="1" applyFont="1" applyFill="1" applyBorder="1" applyAlignment="1">
      <alignment horizontal="center" vertical="center"/>
    </xf>
    <xf numFmtId="10" fontId="7" fillId="5" borderId="1" xfId="2" applyNumberFormat="1" applyFont="1" applyFill="1" applyBorder="1" applyAlignment="1">
      <alignment horizontal="center" vertical="center"/>
    </xf>
    <xf numFmtId="166" fontId="7" fillId="5" borderId="1" xfId="2" applyNumberFormat="1" applyFont="1" applyFill="1" applyBorder="1"/>
    <xf numFmtId="1" fontId="7" fillId="5" borderId="1" xfId="0" applyNumberFormat="1" applyFont="1" applyFill="1" applyBorder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9"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O6" sqref="O6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0"/>
  <sheetViews>
    <sheetView showGridLines="0" zoomScale="80" zoomScaleNormal="80" workbookViewId="0">
      <pane xSplit="2" ySplit="3" topLeftCell="C77" activePane="bottomRight" state="frozen"/>
      <selection pane="topRight" activeCell="C1" sqref="C1"/>
      <selection pane="bottomLeft" activeCell="A4" sqref="A4"/>
      <selection pane="bottomRight" activeCell="F85" sqref="F85"/>
    </sheetView>
  </sheetViews>
  <sheetFormatPr defaultColWidth="9.140625" defaultRowHeight="14.25"/>
  <cols>
    <col min="1" max="1" width="5.140625" style="41" bestFit="1" customWidth="1"/>
    <col min="2" max="2" width="37.85546875" style="6" bestFit="1" customWidth="1"/>
    <col min="3" max="4" width="13.42578125" style="6" bestFit="1" customWidth="1"/>
    <col min="5" max="5" width="14.85546875" style="6" bestFit="1" customWidth="1"/>
    <col min="6" max="6" width="15" style="6" bestFit="1" customWidth="1"/>
    <col min="7" max="7" width="15.7109375" style="33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1280</v>
      </c>
      <c r="C1" s="3"/>
      <c r="D1" s="3"/>
      <c r="E1" s="3"/>
      <c r="F1" s="3"/>
      <c r="G1" s="4"/>
      <c r="H1" s="3"/>
      <c r="I1" s="3"/>
      <c r="J1" s="3"/>
      <c r="K1" s="3"/>
      <c r="L1" s="3"/>
      <c r="M1" s="114" t="s">
        <v>1191</v>
      </c>
      <c r="N1" s="114">
        <v>20</v>
      </c>
      <c r="O1" s="113" t="s">
        <v>1189</v>
      </c>
      <c r="P1" s="113">
        <v>22</v>
      </c>
      <c r="Q1" s="5"/>
    </row>
    <row r="2" spans="1:17" ht="30.75" customHeight="1">
      <c r="A2" s="162" t="s">
        <v>1247</v>
      </c>
      <c r="B2" s="163"/>
      <c r="C2" s="163"/>
      <c r="D2" s="163"/>
      <c r="E2" s="163"/>
      <c r="F2" s="163"/>
      <c r="G2" s="164"/>
      <c r="H2" s="163"/>
      <c r="I2" s="163"/>
      <c r="J2" s="163"/>
      <c r="K2" s="163"/>
      <c r="L2" s="163"/>
      <c r="M2" s="163"/>
      <c r="N2" s="163"/>
      <c r="O2" s="165"/>
      <c r="P2" s="7" t="s">
        <v>1190</v>
      </c>
      <c r="Q2" s="8">
        <v>2</v>
      </c>
    </row>
    <row r="3" spans="1:17" s="13" customFormat="1" ht="45" customHeight="1">
      <c r="A3" s="9" t="s">
        <v>1044</v>
      </c>
      <c r="B3" s="10" t="s">
        <v>90</v>
      </c>
      <c r="C3" s="11" t="s">
        <v>1110</v>
      </c>
      <c r="D3" s="10" t="s">
        <v>1188</v>
      </c>
      <c r="E3" s="154" t="s">
        <v>1244</v>
      </c>
      <c r="F3" s="12" t="s">
        <v>1245</v>
      </c>
      <c r="G3" s="11" t="s">
        <v>1246</v>
      </c>
      <c r="H3" s="11" t="s">
        <v>127</v>
      </c>
      <c r="I3" s="11" t="s">
        <v>128</v>
      </c>
      <c r="J3" s="11" t="s">
        <v>877</v>
      </c>
      <c r="K3" s="11" t="s">
        <v>878</v>
      </c>
      <c r="L3" s="11" t="s">
        <v>879</v>
      </c>
      <c r="M3" s="11" t="s">
        <v>880</v>
      </c>
      <c r="N3" s="11" t="s">
        <v>898</v>
      </c>
      <c r="O3" s="11" t="s">
        <v>899</v>
      </c>
      <c r="P3" s="11" t="s">
        <v>123</v>
      </c>
      <c r="Q3" s="11" t="s">
        <v>124</v>
      </c>
    </row>
    <row r="4" spans="1:17">
      <c r="A4" s="14">
        <v>1</v>
      </c>
      <c r="B4" s="16" t="s">
        <v>11</v>
      </c>
      <c r="C4" s="16" t="s">
        <v>121</v>
      </c>
      <c r="D4" s="15" t="s">
        <v>1205</v>
      </c>
      <c r="E4" s="156">
        <v>14678046.5328099</v>
      </c>
      <c r="F4" s="17">
        <v>13260616.043299997</v>
      </c>
      <c r="G4" s="18">
        <v>0.90343193923377241</v>
      </c>
      <c r="H4" s="17">
        <v>-1518178.8170520756</v>
      </c>
      <c r="I4" s="17">
        <v>-759089.40852603782</v>
      </c>
      <c r="J4" s="17">
        <v>-637496.02508348413</v>
      </c>
      <c r="K4" s="17">
        <v>-318748.01254174206</v>
      </c>
      <c r="L4" s="17">
        <v>96406.301557011902</v>
      </c>
      <c r="M4" s="17">
        <v>48203.150778505951</v>
      </c>
      <c r="N4" s="19">
        <v>830308.62819750607</v>
      </c>
      <c r="O4" s="17">
        <v>415154.31409875304</v>
      </c>
      <c r="P4" s="20">
        <v>1417430.4895099029</v>
      </c>
      <c r="Q4" s="17">
        <v>708715.24475495145</v>
      </c>
    </row>
    <row r="5" spans="1:17">
      <c r="A5" s="21">
        <v>2</v>
      </c>
      <c r="B5" s="25" t="s">
        <v>972</v>
      </c>
      <c r="C5" s="16" t="s">
        <v>121</v>
      </c>
      <c r="D5" s="15" t="s">
        <v>1205</v>
      </c>
      <c r="E5" s="156">
        <v>6661691.1568999998</v>
      </c>
      <c r="F5" s="17">
        <v>5819291.6983000031</v>
      </c>
      <c r="G5" s="18">
        <v>0.87354570502304629</v>
      </c>
      <c r="H5" s="17">
        <v>-489938.77278000303</v>
      </c>
      <c r="I5" s="23">
        <v>-244969.38639000151</v>
      </c>
      <c r="J5" s="17">
        <v>-90237.303366003558</v>
      </c>
      <c r="K5" s="17">
        <v>-45118.651683001779</v>
      </c>
      <c r="L5" s="17">
        <v>242847.25447899662</v>
      </c>
      <c r="M5" s="17">
        <v>121423.62723949831</v>
      </c>
      <c r="N5" s="19">
        <v>575931.8123239968</v>
      </c>
      <c r="O5" s="17">
        <v>287965.9061619984</v>
      </c>
      <c r="P5" s="24">
        <v>842399.45859999675</v>
      </c>
      <c r="Q5" s="23">
        <v>421199.72929999838</v>
      </c>
    </row>
    <row r="6" spans="1:17">
      <c r="A6" s="21">
        <v>3</v>
      </c>
      <c r="B6" s="22" t="s">
        <v>2</v>
      </c>
      <c r="C6" s="16" t="s">
        <v>121</v>
      </c>
      <c r="D6" s="15" t="s">
        <v>1153</v>
      </c>
      <c r="E6" s="156">
        <v>13237590.276900001</v>
      </c>
      <c r="F6" s="17">
        <v>11982017.352299999</v>
      </c>
      <c r="G6" s="18">
        <v>0.90515094527506157</v>
      </c>
      <c r="H6" s="17">
        <v>-1391945.1307799984</v>
      </c>
      <c r="I6" s="23">
        <v>-695972.56538999919</v>
      </c>
      <c r="J6" s="17">
        <v>-597689.71416599862</v>
      </c>
      <c r="K6" s="17">
        <v>-298844.85708299931</v>
      </c>
      <c r="L6" s="17">
        <v>64189.799679001793</v>
      </c>
      <c r="M6" s="17">
        <v>32094.899839500897</v>
      </c>
      <c r="N6" s="19">
        <v>726069.31352400035</v>
      </c>
      <c r="O6" s="17">
        <v>363034.65676200017</v>
      </c>
      <c r="P6" s="24">
        <v>1255572.9246000014</v>
      </c>
      <c r="Q6" s="23">
        <v>627786.46230000071</v>
      </c>
    </row>
    <row r="7" spans="1:17">
      <c r="A7" s="14">
        <v>4</v>
      </c>
      <c r="B7" s="22" t="s">
        <v>5</v>
      </c>
      <c r="C7" s="16" t="s">
        <v>121</v>
      </c>
      <c r="D7" s="15" t="s">
        <v>1111</v>
      </c>
      <c r="E7" s="156">
        <v>5241503.9802999999</v>
      </c>
      <c r="F7" s="17">
        <v>4469874.9639999997</v>
      </c>
      <c r="G7" s="18">
        <v>0.85278480771928444</v>
      </c>
      <c r="H7" s="17">
        <v>-276671.77975999936</v>
      </c>
      <c r="I7" s="23">
        <v>-138335.88987999968</v>
      </c>
      <c r="J7" s="17">
        <v>37818.459057999775</v>
      </c>
      <c r="K7" s="17">
        <v>18909.229528999887</v>
      </c>
      <c r="L7" s="17">
        <v>299893.65807300061</v>
      </c>
      <c r="M7" s="17">
        <v>149946.8290365003</v>
      </c>
      <c r="N7" s="19">
        <v>561968.85708800051</v>
      </c>
      <c r="O7" s="17">
        <v>280984.42854400026</v>
      </c>
      <c r="P7" s="24">
        <v>771629.01630000025</v>
      </c>
      <c r="Q7" s="23">
        <v>385814.50815000013</v>
      </c>
    </row>
    <row r="8" spans="1:17">
      <c r="A8" s="21">
        <v>5</v>
      </c>
      <c r="B8" s="22" t="s">
        <v>10</v>
      </c>
      <c r="C8" s="16" t="s">
        <v>121</v>
      </c>
      <c r="D8" s="15" t="s">
        <v>1111</v>
      </c>
      <c r="E8" s="156">
        <v>5898824.3572000004</v>
      </c>
      <c r="F8" s="17">
        <v>6267019.6941000009</v>
      </c>
      <c r="G8" s="18">
        <v>1.0624184268939263</v>
      </c>
      <c r="H8" s="17">
        <v>-1547960.2083400004</v>
      </c>
      <c r="I8" s="23">
        <v>-773980.10417000018</v>
      </c>
      <c r="J8" s="17">
        <v>-1194030.7469080007</v>
      </c>
      <c r="K8" s="17">
        <v>-597015.37345400034</v>
      </c>
      <c r="L8" s="17">
        <v>-899089.52904800046</v>
      </c>
      <c r="M8" s="17">
        <v>-449544.76452400023</v>
      </c>
      <c r="N8" s="19">
        <v>-604148.31118800025</v>
      </c>
      <c r="O8" s="17">
        <v>-302074.15559400013</v>
      </c>
      <c r="P8" s="24">
        <v>-368195.33690000046</v>
      </c>
      <c r="Q8" s="23">
        <v>-184097.66845000023</v>
      </c>
    </row>
    <row r="9" spans="1:17">
      <c r="A9" s="21">
        <v>6</v>
      </c>
      <c r="B9" s="25" t="s">
        <v>992</v>
      </c>
      <c r="C9" s="16" t="s">
        <v>121</v>
      </c>
      <c r="D9" s="15" t="s">
        <v>1205</v>
      </c>
      <c r="E9" s="156">
        <v>4313338.6068000002</v>
      </c>
      <c r="F9" s="17">
        <v>3476351.8309000013</v>
      </c>
      <c r="G9" s="18">
        <v>0.80595384406397286</v>
      </c>
      <c r="H9" s="17">
        <v>-25680.945460001007</v>
      </c>
      <c r="I9" s="23">
        <v>-12840.472730000503</v>
      </c>
      <c r="J9" s="17">
        <v>233119.37094799895</v>
      </c>
      <c r="K9" s="17">
        <v>116559.68547399947</v>
      </c>
      <c r="L9" s="17">
        <v>448786.30128799891</v>
      </c>
      <c r="M9" s="17">
        <v>224393.15064399946</v>
      </c>
      <c r="N9" s="19">
        <v>664453.23162799887</v>
      </c>
      <c r="O9" s="17">
        <v>332226.61581399944</v>
      </c>
      <c r="P9" s="24">
        <v>836986.77589999884</v>
      </c>
      <c r="Q9" s="23">
        <v>418493.38794999942</v>
      </c>
    </row>
    <row r="10" spans="1:17">
      <c r="A10" s="14">
        <v>7</v>
      </c>
      <c r="B10" s="22" t="s">
        <v>4</v>
      </c>
      <c r="C10" s="16" t="s">
        <v>121</v>
      </c>
      <c r="D10" s="15" t="s">
        <v>1153</v>
      </c>
      <c r="E10" s="156">
        <v>10273381.1906</v>
      </c>
      <c r="F10" s="17">
        <v>9632669.5345999971</v>
      </c>
      <c r="G10" s="18">
        <v>0.93763380876139923</v>
      </c>
      <c r="H10" s="17">
        <v>-1413964.5821199967</v>
      </c>
      <c r="I10" s="23">
        <v>-706982.29105999833</v>
      </c>
      <c r="J10" s="17">
        <v>-797561.71068399772</v>
      </c>
      <c r="K10" s="17">
        <v>-398780.85534199886</v>
      </c>
      <c r="L10" s="17">
        <v>-283892.65115399659</v>
      </c>
      <c r="M10" s="17">
        <v>-141946.32557699829</v>
      </c>
      <c r="N10" s="19">
        <v>229776.40837600268</v>
      </c>
      <c r="O10" s="17">
        <v>114888.20418800134</v>
      </c>
      <c r="P10" s="24">
        <v>640711.65600000322</v>
      </c>
      <c r="Q10" s="23">
        <v>320355.82800000161</v>
      </c>
    </row>
    <row r="11" spans="1:17">
      <c r="A11" s="21">
        <v>8</v>
      </c>
      <c r="B11" s="22" t="s">
        <v>9</v>
      </c>
      <c r="C11" s="16" t="s">
        <v>121</v>
      </c>
      <c r="D11" s="15" t="s">
        <v>1153</v>
      </c>
      <c r="E11" s="156">
        <v>8095557.5279999999</v>
      </c>
      <c r="F11" s="17">
        <v>7364570.059600004</v>
      </c>
      <c r="G11" s="18">
        <v>0.90970511099800855</v>
      </c>
      <c r="H11" s="17">
        <v>-888124.03720000386</v>
      </c>
      <c r="I11" s="23">
        <v>-444062.01860000193</v>
      </c>
      <c r="J11" s="17">
        <v>-402390.58552000392</v>
      </c>
      <c r="K11" s="17">
        <v>-201195.29276000196</v>
      </c>
      <c r="L11" s="17">
        <v>2387.2908799964935</v>
      </c>
      <c r="M11" s="17">
        <v>1193.6454399982467</v>
      </c>
      <c r="N11" s="19">
        <v>407165.16727999598</v>
      </c>
      <c r="O11" s="17">
        <v>203582.58363999799</v>
      </c>
      <c r="P11" s="24">
        <v>730987.46839999594</v>
      </c>
      <c r="Q11" s="23">
        <v>365493.73419999797</v>
      </c>
    </row>
    <row r="12" spans="1:17">
      <c r="A12" s="14">
        <v>9</v>
      </c>
      <c r="B12" s="22" t="s">
        <v>6</v>
      </c>
      <c r="C12" s="16" t="s">
        <v>121</v>
      </c>
      <c r="D12" s="15" t="s">
        <v>1111</v>
      </c>
      <c r="E12" s="156">
        <v>6646210.2578999996</v>
      </c>
      <c r="F12" s="17">
        <v>5970159.9948000023</v>
      </c>
      <c r="G12" s="18">
        <v>0.89828033768621574</v>
      </c>
      <c r="H12" s="17">
        <v>-653191.78848000243</v>
      </c>
      <c r="I12" s="23">
        <v>-326595.89424000122</v>
      </c>
      <c r="J12" s="17">
        <v>-254419.17300600279</v>
      </c>
      <c r="K12" s="17">
        <v>-127209.5865030014</v>
      </c>
      <c r="L12" s="17">
        <v>77891.339888997376</v>
      </c>
      <c r="M12" s="17">
        <v>38945.669944498688</v>
      </c>
      <c r="N12" s="19">
        <v>410201.85278399754</v>
      </c>
      <c r="O12" s="17">
        <v>205100.92639199877</v>
      </c>
      <c r="P12" s="24">
        <v>676050.2630999973</v>
      </c>
      <c r="Q12" s="23">
        <v>338025.13154999865</v>
      </c>
    </row>
    <row r="13" spans="1:17">
      <c r="A13" s="21">
        <v>10</v>
      </c>
      <c r="B13" s="22" t="s">
        <v>3</v>
      </c>
      <c r="C13" s="16" t="s">
        <v>121</v>
      </c>
      <c r="D13" s="15" t="s">
        <v>1153</v>
      </c>
      <c r="E13" s="156">
        <v>3843026.9882</v>
      </c>
      <c r="F13" s="17">
        <v>3619703.0332000018</v>
      </c>
      <c r="G13" s="18">
        <v>0.94188852805725443</v>
      </c>
      <c r="H13" s="17">
        <v>-545281.44264000142</v>
      </c>
      <c r="I13" s="23">
        <v>-272640.72132000071</v>
      </c>
      <c r="J13" s="17">
        <v>-314699.82334800204</v>
      </c>
      <c r="K13" s="17">
        <v>-157349.91167400102</v>
      </c>
      <c r="L13" s="17">
        <v>-122548.47393800179</v>
      </c>
      <c r="M13" s="17">
        <v>-61274.236969000893</v>
      </c>
      <c r="N13" s="19">
        <v>69602.875471998006</v>
      </c>
      <c r="O13" s="17">
        <v>34801.437735999003</v>
      </c>
      <c r="P13" s="24">
        <v>223323.95499999821</v>
      </c>
      <c r="Q13" s="23">
        <v>111661.97749999911</v>
      </c>
    </row>
    <row r="14" spans="1:17">
      <c r="A14" s="21">
        <v>11</v>
      </c>
      <c r="B14" s="22" t="s">
        <v>7</v>
      </c>
      <c r="C14" s="16" t="s">
        <v>121</v>
      </c>
      <c r="D14" s="15" t="s">
        <v>1111</v>
      </c>
      <c r="E14" s="156">
        <v>8210384.8358999994</v>
      </c>
      <c r="F14" s="17">
        <v>8030138.5910000009</v>
      </c>
      <c r="G14" s="18">
        <v>0.97804655341953406</v>
      </c>
      <c r="H14" s="17">
        <v>-1461830.7222800013</v>
      </c>
      <c r="I14" s="23">
        <v>-730915.36114000063</v>
      </c>
      <c r="J14" s="17">
        <v>-969207.63212600164</v>
      </c>
      <c r="K14" s="17">
        <v>-484603.81606300082</v>
      </c>
      <c r="L14" s="17">
        <v>-558688.39033100102</v>
      </c>
      <c r="M14" s="17">
        <v>-279344.19516550051</v>
      </c>
      <c r="N14" s="19">
        <v>-148169.14853600226</v>
      </c>
      <c r="O14" s="17">
        <v>-74084.574268001132</v>
      </c>
      <c r="P14" s="24">
        <v>180246.24489999842</v>
      </c>
      <c r="Q14" s="23">
        <v>90123.122449999209</v>
      </c>
    </row>
    <row r="15" spans="1:17">
      <c r="A15" s="14">
        <v>12</v>
      </c>
      <c r="B15" s="22" t="s">
        <v>94</v>
      </c>
      <c r="C15" s="16" t="s">
        <v>1116</v>
      </c>
      <c r="D15" s="15" t="s">
        <v>1115</v>
      </c>
      <c r="E15" s="156">
        <v>5379071.1801000023</v>
      </c>
      <c r="F15" s="17">
        <v>4782940.2719000001</v>
      </c>
      <c r="G15" s="18">
        <v>0.8891758654532399</v>
      </c>
      <c r="H15" s="17">
        <v>-479683.32781999838</v>
      </c>
      <c r="I15" s="23">
        <v>-239841.66390999919</v>
      </c>
      <c r="J15" s="17">
        <v>-156939.05701399781</v>
      </c>
      <c r="K15" s="17">
        <v>-78469.528506998904</v>
      </c>
      <c r="L15" s="17">
        <v>112014.50199100189</v>
      </c>
      <c r="M15" s="17">
        <v>56007.250995500945</v>
      </c>
      <c r="N15" s="19">
        <v>380968.06099600159</v>
      </c>
      <c r="O15" s="17">
        <v>190484.03049800079</v>
      </c>
      <c r="P15" s="24">
        <v>596130.90820000228</v>
      </c>
      <c r="Q15" s="23">
        <v>298065.45410000114</v>
      </c>
    </row>
    <row r="16" spans="1:17">
      <c r="A16" s="21">
        <v>13</v>
      </c>
      <c r="B16" s="22" t="s">
        <v>95</v>
      </c>
      <c r="C16" s="16" t="s">
        <v>1116</v>
      </c>
      <c r="D16" s="15" t="s">
        <v>1155</v>
      </c>
      <c r="E16" s="156">
        <v>5250100.9767000005</v>
      </c>
      <c r="F16" s="17">
        <v>4200906.2485000016</v>
      </c>
      <c r="G16" s="18">
        <v>0.8001572288121056</v>
      </c>
      <c r="H16" s="17">
        <v>-825.46714000124484</v>
      </c>
      <c r="I16" s="23">
        <v>-412.73357000062242</v>
      </c>
      <c r="J16" s="17">
        <v>314180.59146199841</v>
      </c>
      <c r="K16" s="17">
        <v>157090.29573099921</v>
      </c>
      <c r="L16" s="17">
        <v>576685.64029699937</v>
      </c>
      <c r="M16" s="17">
        <v>288342.82014849968</v>
      </c>
      <c r="N16" s="19">
        <v>839190.68913199846</v>
      </c>
      <c r="O16" s="17">
        <v>419595.34456599923</v>
      </c>
      <c r="P16" s="24">
        <v>1049194.7281999988</v>
      </c>
      <c r="Q16" s="23">
        <v>524597.36409999942</v>
      </c>
    </row>
    <row r="17" spans="1:17">
      <c r="A17" s="21">
        <v>14</v>
      </c>
      <c r="B17" s="22" t="s">
        <v>107</v>
      </c>
      <c r="C17" s="16" t="s">
        <v>1116</v>
      </c>
      <c r="D17" s="15" t="s">
        <v>1116</v>
      </c>
      <c r="E17" s="156">
        <v>35317944.080700025</v>
      </c>
      <c r="F17" s="17">
        <v>31900504.256999999</v>
      </c>
      <c r="G17" s="18">
        <v>0.90323786073472123</v>
      </c>
      <c r="H17" s="17">
        <v>-3646148.9924399778</v>
      </c>
      <c r="I17" s="23">
        <v>-1823074.4962199889</v>
      </c>
      <c r="J17" s="17">
        <v>-1527072.347597979</v>
      </c>
      <c r="K17" s="17">
        <v>-763536.1737989895</v>
      </c>
      <c r="L17" s="17">
        <v>238824.85643702373</v>
      </c>
      <c r="M17" s="17">
        <v>119412.42821851186</v>
      </c>
      <c r="N17" s="19">
        <v>2004722.0604720265</v>
      </c>
      <c r="O17" s="17">
        <v>1002361.0302360132</v>
      </c>
      <c r="P17" s="24">
        <v>3417439.8237000257</v>
      </c>
      <c r="Q17" s="23">
        <v>1708719.9118500128</v>
      </c>
    </row>
    <row r="18" spans="1:17">
      <c r="A18" s="14">
        <v>15</v>
      </c>
      <c r="B18" s="22" t="s">
        <v>105</v>
      </c>
      <c r="C18" s="16" t="s">
        <v>1116</v>
      </c>
      <c r="D18" s="15" t="s">
        <v>1115</v>
      </c>
      <c r="E18" s="156">
        <v>3616885.220100001</v>
      </c>
      <c r="F18" s="17">
        <v>2822599.7288000006</v>
      </c>
      <c r="G18" s="18">
        <v>0.78039516242153806</v>
      </c>
      <c r="H18" s="17">
        <v>70908.44728000043</v>
      </c>
      <c r="I18" s="23">
        <v>35454.223640000215</v>
      </c>
      <c r="J18" s="17">
        <v>287921.56048600003</v>
      </c>
      <c r="K18" s="17">
        <v>143960.78024300002</v>
      </c>
      <c r="L18" s="17">
        <v>468765.82149100024</v>
      </c>
      <c r="M18" s="17">
        <v>234382.91074550012</v>
      </c>
      <c r="N18" s="19">
        <v>649610.08249599999</v>
      </c>
      <c r="O18" s="17">
        <v>324805.04124799999</v>
      </c>
      <c r="P18" s="24">
        <v>794285.49130000034</v>
      </c>
      <c r="Q18" s="23">
        <v>397142.74565000017</v>
      </c>
    </row>
    <row r="19" spans="1:17">
      <c r="A19" s="21">
        <v>16</v>
      </c>
      <c r="B19" s="99" t="s">
        <v>97</v>
      </c>
      <c r="C19" s="16" t="s">
        <v>1116</v>
      </c>
      <c r="D19" s="15" t="s">
        <v>1115</v>
      </c>
      <c r="E19" s="156">
        <v>3179564.8928999994</v>
      </c>
      <c r="F19" s="17">
        <v>2686127.9992999998</v>
      </c>
      <c r="G19" s="18">
        <v>0.84480993147777883</v>
      </c>
      <c r="H19" s="17">
        <v>-142476.08498000028</v>
      </c>
      <c r="I19" s="23">
        <v>-71238.042490000138</v>
      </c>
      <c r="J19" s="17">
        <v>48297.808593999594</v>
      </c>
      <c r="K19" s="17">
        <v>24148.904296999797</v>
      </c>
      <c r="L19" s="17">
        <v>207276.05323899956</v>
      </c>
      <c r="M19" s="17">
        <v>103638.02661949978</v>
      </c>
      <c r="N19" s="19">
        <v>366254.29788399953</v>
      </c>
      <c r="O19" s="17">
        <v>183127.14894199977</v>
      </c>
      <c r="P19" s="24">
        <v>493436.8935999996</v>
      </c>
      <c r="Q19" s="23">
        <v>246718.4467999998</v>
      </c>
    </row>
    <row r="20" spans="1:17" ht="15">
      <c r="A20" s="14">
        <v>17</v>
      </c>
      <c r="B20" t="s">
        <v>1270</v>
      </c>
      <c r="C20" s="16" t="s">
        <v>1116</v>
      </c>
      <c r="D20" s="15" t="s">
        <v>1116</v>
      </c>
      <c r="E20" s="156">
        <v>3967875.9231000002</v>
      </c>
      <c r="F20" s="17">
        <v>3831343.6469999985</v>
      </c>
      <c r="G20" s="18">
        <v>0.96559058832834355</v>
      </c>
      <c r="H20" s="17">
        <v>-657042.90851999819</v>
      </c>
      <c r="I20" s="23">
        <v>-328521.4542599991</v>
      </c>
      <c r="J20" s="17">
        <v>-418970.35313399835</v>
      </c>
      <c r="K20" s="17">
        <v>-209485.17656699917</v>
      </c>
      <c r="L20" s="17">
        <v>-220576.55697899824</v>
      </c>
      <c r="M20" s="17">
        <v>-110288.27848949912</v>
      </c>
      <c r="N20" s="19">
        <v>-22182.7608239986</v>
      </c>
      <c r="O20" s="17">
        <v>-11091.3804119993</v>
      </c>
      <c r="P20" s="24">
        <v>136532.27610000176</v>
      </c>
      <c r="Q20" s="23">
        <v>68266.138050000882</v>
      </c>
    </row>
    <row r="21" spans="1:17">
      <c r="A21" s="21">
        <v>18</v>
      </c>
      <c r="B21" s="22" t="s">
        <v>102</v>
      </c>
      <c r="C21" s="16" t="s">
        <v>1116</v>
      </c>
      <c r="D21" s="15" t="s">
        <v>1155</v>
      </c>
      <c r="E21" s="156">
        <v>4288390.2775000008</v>
      </c>
      <c r="F21" s="17">
        <v>4328385.5870000003</v>
      </c>
      <c r="G21" s="18">
        <v>1.0093264154873784</v>
      </c>
      <c r="H21" s="17">
        <v>-897673.36499999929</v>
      </c>
      <c r="I21" s="23">
        <v>-448836.68249999965</v>
      </c>
      <c r="J21" s="17">
        <v>-640369.94834999973</v>
      </c>
      <c r="K21" s="17">
        <v>-320184.97417499986</v>
      </c>
      <c r="L21" s="17">
        <v>-425950.43447499955</v>
      </c>
      <c r="M21" s="17">
        <v>-212975.21723749978</v>
      </c>
      <c r="N21" s="19">
        <v>-211530.92059999984</v>
      </c>
      <c r="O21" s="17">
        <v>-105765.46029999992</v>
      </c>
      <c r="P21" s="24">
        <v>-39995.309499999508</v>
      </c>
      <c r="Q21" s="23">
        <v>-19997.654749999754</v>
      </c>
    </row>
    <row r="22" spans="1:17">
      <c r="A22" s="21">
        <v>19</v>
      </c>
      <c r="B22" s="22" t="s">
        <v>99</v>
      </c>
      <c r="C22" s="16" t="s">
        <v>1116</v>
      </c>
      <c r="D22" s="15" t="s">
        <v>1115</v>
      </c>
      <c r="E22" s="156">
        <v>5116709.5861999998</v>
      </c>
      <c r="F22" s="17">
        <v>4450793.3921999987</v>
      </c>
      <c r="G22" s="18">
        <v>0.8698546042566091</v>
      </c>
      <c r="H22" s="17">
        <v>-357425.7232399988</v>
      </c>
      <c r="I22" s="23">
        <v>-178712.8616199994</v>
      </c>
      <c r="J22" s="17">
        <v>-50423.1480679987</v>
      </c>
      <c r="K22" s="17">
        <v>-25211.57403399935</v>
      </c>
      <c r="L22" s="17">
        <v>205412.33124200162</v>
      </c>
      <c r="M22" s="17">
        <v>102706.16562100081</v>
      </c>
      <c r="N22" s="19">
        <v>461247.810552001</v>
      </c>
      <c r="O22" s="17">
        <v>230623.9052760005</v>
      </c>
      <c r="P22" s="24">
        <v>665916.19400000107</v>
      </c>
      <c r="Q22" s="23">
        <v>332958.09700000053</v>
      </c>
    </row>
    <row r="23" spans="1:17">
      <c r="A23" s="14">
        <v>20</v>
      </c>
      <c r="B23" s="22" t="s">
        <v>103</v>
      </c>
      <c r="C23" s="16" t="s">
        <v>1116</v>
      </c>
      <c r="D23" s="15" t="s">
        <v>1155</v>
      </c>
      <c r="E23" s="156">
        <v>9209652.8196999971</v>
      </c>
      <c r="F23" s="17">
        <v>8697703.7551999986</v>
      </c>
      <c r="G23" s="18">
        <v>0.94441168689823907</v>
      </c>
      <c r="H23" s="17">
        <v>-1329981.4994400004</v>
      </c>
      <c r="I23" s="23">
        <v>-664990.7497200002</v>
      </c>
      <c r="J23" s="17">
        <v>-777402.33025800157</v>
      </c>
      <c r="K23" s="17">
        <v>-388701.16512900079</v>
      </c>
      <c r="L23" s="17">
        <v>-316919.68927300069</v>
      </c>
      <c r="M23" s="17">
        <v>-158459.84463650035</v>
      </c>
      <c r="N23" s="19">
        <v>143562.95171199739</v>
      </c>
      <c r="O23" s="17">
        <v>71781.475855998695</v>
      </c>
      <c r="P23" s="24">
        <v>511949.06449999847</v>
      </c>
      <c r="Q23" s="23">
        <v>255974.53224999923</v>
      </c>
    </row>
    <row r="24" spans="1:17">
      <c r="A24" s="21">
        <v>21</v>
      </c>
      <c r="B24" s="27" t="s">
        <v>1014</v>
      </c>
      <c r="C24" s="16" t="s">
        <v>1116</v>
      </c>
      <c r="D24" s="15" t="s">
        <v>1115</v>
      </c>
      <c r="E24" s="156">
        <v>10158299.910699999</v>
      </c>
      <c r="F24" s="17">
        <v>10255490.1895</v>
      </c>
      <c r="G24" s="18">
        <v>1.0095675732804097</v>
      </c>
      <c r="H24" s="17">
        <v>-2128850.2609400004</v>
      </c>
      <c r="I24" s="23">
        <v>-1064425.1304700002</v>
      </c>
      <c r="J24" s="17">
        <v>-1519352.2662980016</v>
      </c>
      <c r="K24" s="17">
        <v>-759676.13314900082</v>
      </c>
      <c r="L24" s="17">
        <v>-1011437.2707630005</v>
      </c>
      <c r="M24" s="17">
        <v>-505718.63538150024</v>
      </c>
      <c r="N24" s="19">
        <v>-503522.27522800118</v>
      </c>
      <c r="O24" s="17">
        <v>-251761.13761400059</v>
      </c>
      <c r="P24" s="24">
        <v>-97190.278800001368</v>
      </c>
      <c r="Q24" s="23">
        <v>-48595.139400000684</v>
      </c>
    </row>
    <row r="25" spans="1:17">
      <c r="A25" s="21">
        <v>22</v>
      </c>
      <c r="B25" s="25" t="s">
        <v>108</v>
      </c>
      <c r="C25" s="16" t="s">
        <v>1116</v>
      </c>
      <c r="D25" s="15" t="s">
        <v>1116</v>
      </c>
      <c r="E25" s="156">
        <v>17767741.101200011</v>
      </c>
      <c r="F25" s="17">
        <v>15789691.218300002</v>
      </c>
      <c r="G25" s="18">
        <v>0.88867184232178986</v>
      </c>
      <c r="H25" s="17">
        <v>-1575498.3373399917</v>
      </c>
      <c r="I25" s="23">
        <v>-787749.16866999585</v>
      </c>
      <c r="J25" s="17">
        <v>-509433.871267993</v>
      </c>
      <c r="K25" s="17">
        <v>-254716.9356339965</v>
      </c>
      <c r="L25" s="17">
        <v>378953.18379200809</v>
      </c>
      <c r="M25" s="17">
        <v>189476.59189600404</v>
      </c>
      <c r="N25" s="19">
        <v>1267340.2388520073</v>
      </c>
      <c r="O25" s="17">
        <v>633670.11942600366</v>
      </c>
      <c r="P25" s="24">
        <v>1978049.8829000089</v>
      </c>
      <c r="Q25" s="23">
        <v>989024.94145000447</v>
      </c>
    </row>
    <row r="26" spans="1:17">
      <c r="A26" s="14">
        <v>23</v>
      </c>
      <c r="B26" s="22" t="s">
        <v>104</v>
      </c>
      <c r="C26" s="16" t="s">
        <v>1116</v>
      </c>
      <c r="D26" s="15" t="s">
        <v>1155</v>
      </c>
      <c r="E26" s="156">
        <v>6335683.5644000005</v>
      </c>
      <c r="F26" s="17">
        <v>6430758.0457000006</v>
      </c>
      <c r="G26" s="18">
        <v>1.0150061915709017</v>
      </c>
      <c r="H26" s="17">
        <v>-1362211.1941799996</v>
      </c>
      <c r="I26" s="23">
        <v>-681105.59708999982</v>
      </c>
      <c r="J26" s="17">
        <v>-982070.18031600025</v>
      </c>
      <c r="K26" s="17">
        <v>-491035.09015800012</v>
      </c>
      <c r="L26" s="17">
        <v>-665286.00209600013</v>
      </c>
      <c r="M26" s="17">
        <v>-332643.00104800006</v>
      </c>
      <c r="N26" s="19">
        <v>-348501.82387600001</v>
      </c>
      <c r="O26" s="17">
        <v>-174250.911938</v>
      </c>
      <c r="P26" s="24">
        <v>-95074.481300000101</v>
      </c>
      <c r="Q26" s="23">
        <v>-47537.240650000051</v>
      </c>
    </row>
    <row r="27" spans="1:17">
      <c r="A27" s="21">
        <v>24</v>
      </c>
      <c r="B27" s="22" t="s">
        <v>48</v>
      </c>
      <c r="C27" s="16" t="s">
        <v>13</v>
      </c>
      <c r="D27" s="15" t="s">
        <v>44</v>
      </c>
      <c r="E27" s="156">
        <v>9573667.0274</v>
      </c>
      <c r="F27" s="17">
        <v>7894057.1728000017</v>
      </c>
      <c r="G27" s="18">
        <v>0.82455940343518053</v>
      </c>
      <c r="H27" s="17">
        <v>-235123.55088000093</v>
      </c>
      <c r="I27" s="23">
        <v>-117561.77544000046</v>
      </c>
      <c r="J27" s="17">
        <v>339296.47076399811</v>
      </c>
      <c r="K27" s="17">
        <v>169648.23538199905</v>
      </c>
      <c r="L27" s="17">
        <v>817979.82213399839</v>
      </c>
      <c r="M27" s="17">
        <v>408989.91106699919</v>
      </c>
      <c r="N27" s="19">
        <v>1296663.1735039977</v>
      </c>
      <c r="O27" s="17">
        <v>648331.58675199887</v>
      </c>
      <c r="P27" s="24">
        <v>1679609.8545999983</v>
      </c>
      <c r="Q27" s="23">
        <v>839804.92729999917</v>
      </c>
    </row>
    <row r="28" spans="1:17">
      <c r="A28" s="14">
        <v>25</v>
      </c>
      <c r="B28" s="22" t="s">
        <v>36</v>
      </c>
      <c r="C28" s="16" t="s">
        <v>13</v>
      </c>
      <c r="D28" s="15" t="s">
        <v>1206</v>
      </c>
      <c r="E28" s="156">
        <v>0</v>
      </c>
      <c r="F28" s="17">
        <v>248812.57180000003</v>
      </c>
      <c r="G28" s="18">
        <v>0</v>
      </c>
      <c r="H28" s="17">
        <v>-248812.57180000003</v>
      </c>
      <c r="I28" s="23">
        <v>-124406.28590000002</v>
      </c>
      <c r="J28" s="17">
        <v>-248812.57180000003</v>
      </c>
      <c r="K28" s="17">
        <v>-124406.28590000002</v>
      </c>
      <c r="L28" s="17">
        <v>-248812.57180000003</v>
      </c>
      <c r="M28" s="17">
        <v>-124406.28590000002</v>
      </c>
      <c r="N28" s="19">
        <v>-248812.57180000003</v>
      </c>
      <c r="O28" s="17">
        <v>-124406.28590000002</v>
      </c>
      <c r="P28" s="24">
        <v>-248812.57180000003</v>
      </c>
      <c r="Q28" s="23">
        <v>-124406.28590000002</v>
      </c>
    </row>
    <row r="29" spans="1:17">
      <c r="A29" s="21">
        <v>26</v>
      </c>
      <c r="B29" s="22" t="s">
        <v>53</v>
      </c>
      <c r="C29" s="16" t="s">
        <v>13</v>
      </c>
      <c r="D29" s="15" t="s">
        <v>37</v>
      </c>
      <c r="E29" s="156">
        <v>13758841.249884913</v>
      </c>
      <c r="F29" s="17">
        <v>11792086.9406</v>
      </c>
      <c r="G29" s="18">
        <v>0.85705523644286807</v>
      </c>
      <c r="H29" s="17">
        <v>-785013.94069206901</v>
      </c>
      <c r="I29" s="23">
        <v>-392506.9703460345</v>
      </c>
      <c r="J29" s="17">
        <v>40516.53430102393</v>
      </c>
      <c r="K29" s="17">
        <v>20258.267150511965</v>
      </c>
      <c r="L29" s="17">
        <v>728458.59679527022</v>
      </c>
      <c r="M29" s="17">
        <v>364229.29839763511</v>
      </c>
      <c r="N29" s="19">
        <v>1416400.6592895146</v>
      </c>
      <c r="O29" s="17">
        <v>708200.32964475732</v>
      </c>
      <c r="P29" s="24">
        <v>1966754.3092849124</v>
      </c>
      <c r="Q29" s="23">
        <v>983377.15464245621</v>
      </c>
    </row>
    <row r="30" spans="1:17">
      <c r="A30" s="21">
        <v>27</v>
      </c>
      <c r="B30" s="22" t="s">
        <v>43</v>
      </c>
      <c r="C30" s="16" t="s">
        <v>13</v>
      </c>
      <c r="D30" s="15" t="s">
        <v>44</v>
      </c>
      <c r="E30" s="156">
        <v>24583322.157699998</v>
      </c>
      <c r="F30" s="17">
        <v>21209312.810999997</v>
      </c>
      <c r="G30" s="18">
        <v>0.86275209977496092</v>
      </c>
      <c r="H30" s="17">
        <v>-1542655.084839996</v>
      </c>
      <c r="I30" s="23">
        <v>-771327.54241999798</v>
      </c>
      <c r="J30" s="17">
        <v>-67655.755378000438</v>
      </c>
      <c r="K30" s="17">
        <v>-33827.877689000219</v>
      </c>
      <c r="L30" s="17">
        <v>1161510.3525070027</v>
      </c>
      <c r="M30" s="17">
        <v>580755.17625350133</v>
      </c>
      <c r="N30" s="19">
        <v>2390676.460392002</v>
      </c>
      <c r="O30" s="17">
        <v>1195338.230196001</v>
      </c>
      <c r="P30" s="24">
        <v>3374009.3467000015</v>
      </c>
      <c r="Q30" s="23">
        <v>1687004.6733500008</v>
      </c>
    </row>
    <row r="31" spans="1:17">
      <c r="A31" s="14">
        <v>28</v>
      </c>
      <c r="B31" s="26" t="s">
        <v>52</v>
      </c>
      <c r="C31" s="16" t="s">
        <v>13</v>
      </c>
      <c r="D31" s="15" t="s">
        <v>37</v>
      </c>
      <c r="E31" s="156">
        <v>22057341.0099735</v>
      </c>
      <c r="F31" s="17">
        <v>17916900.992800001</v>
      </c>
      <c r="G31" s="18">
        <v>0.81228743685372828</v>
      </c>
      <c r="H31" s="17">
        <v>-271028.18482119963</v>
      </c>
      <c r="I31" s="23">
        <v>-135514.09241059981</v>
      </c>
      <c r="J31" s="17">
        <v>1052412.2757772096</v>
      </c>
      <c r="K31" s="17">
        <v>526206.13788860478</v>
      </c>
      <c r="L31" s="17">
        <v>2155279.3262758851</v>
      </c>
      <c r="M31" s="17">
        <v>1077639.6631379426</v>
      </c>
      <c r="N31" s="19">
        <v>3258146.3767745569</v>
      </c>
      <c r="O31" s="17">
        <v>1629073.1883872785</v>
      </c>
      <c r="P31" s="24">
        <v>4140440.0171734989</v>
      </c>
      <c r="Q31" s="23">
        <v>2070220.0085867494</v>
      </c>
    </row>
    <row r="32" spans="1:17">
      <c r="A32" s="21">
        <v>29</v>
      </c>
      <c r="B32" s="22" t="s">
        <v>45</v>
      </c>
      <c r="C32" s="16" t="s">
        <v>13</v>
      </c>
      <c r="D32" s="15" t="s">
        <v>44</v>
      </c>
      <c r="E32" s="156">
        <v>11045252.184300002</v>
      </c>
      <c r="F32" s="17">
        <v>8712824.4319000021</v>
      </c>
      <c r="G32" s="18">
        <v>0.78882983263022544</v>
      </c>
      <c r="H32" s="17">
        <v>123377.31553999893</v>
      </c>
      <c r="I32" s="23">
        <v>61688.657769999467</v>
      </c>
      <c r="J32" s="17">
        <v>786092.44659799896</v>
      </c>
      <c r="K32" s="17">
        <v>393046.22329899948</v>
      </c>
      <c r="L32" s="17">
        <v>1338355.0558129996</v>
      </c>
      <c r="M32" s="17">
        <v>669177.5279064998</v>
      </c>
      <c r="N32" s="19">
        <v>1890617.6650279984</v>
      </c>
      <c r="O32" s="17">
        <v>945308.83251399919</v>
      </c>
      <c r="P32" s="24">
        <v>2332427.7523999996</v>
      </c>
      <c r="Q32" s="23">
        <v>1166213.8761999998</v>
      </c>
    </row>
    <row r="33" spans="1:17">
      <c r="A33" s="21">
        <v>30</v>
      </c>
      <c r="B33" s="99" t="s">
        <v>50</v>
      </c>
      <c r="C33" s="16" t="s">
        <v>13</v>
      </c>
      <c r="D33" s="15" t="s">
        <v>1207</v>
      </c>
      <c r="E33" s="156">
        <v>7318607.80756489</v>
      </c>
      <c r="F33" s="17">
        <v>5690758.4570000023</v>
      </c>
      <c r="G33" s="18">
        <v>0.77757390567065787</v>
      </c>
      <c r="H33" s="17">
        <v>164127.78905190993</v>
      </c>
      <c r="I33" s="23">
        <v>82063.894525954966</v>
      </c>
      <c r="J33" s="17">
        <v>603244.25750580337</v>
      </c>
      <c r="K33" s="17">
        <v>301622.12875290168</v>
      </c>
      <c r="L33" s="17">
        <v>969174.64788404759</v>
      </c>
      <c r="M33" s="17">
        <v>484587.3239420238</v>
      </c>
      <c r="N33" s="19">
        <v>1335105.0382622918</v>
      </c>
      <c r="O33" s="17">
        <v>667552.51913114591</v>
      </c>
      <c r="P33" s="24">
        <v>1627849.3505648877</v>
      </c>
      <c r="Q33" s="23">
        <v>813924.67528244387</v>
      </c>
    </row>
    <row r="34" spans="1:17" s="28" customFormat="1">
      <c r="A34" s="14">
        <v>31</v>
      </c>
      <c r="B34" s="22" t="s">
        <v>38</v>
      </c>
      <c r="C34" s="16" t="s">
        <v>13</v>
      </c>
      <c r="D34" s="15" t="s">
        <v>1206</v>
      </c>
      <c r="E34" s="156">
        <v>3043374.7835999997</v>
      </c>
      <c r="F34" s="17">
        <v>1823554.4622999995</v>
      </c>
      <c r="G34" s="18">
        <v>0.59918826696162675</v>
      </c>
      <c r="H34" s="29">
        <v>611145.36458000052</v>
      </c>
      <c r="I34" s="30">
        <v>305572.68229000026</v>
      </c>
      <c r="J34" s="29">
        <v>793747.85159600037</v>
      </c>
      <c r="K34" s="29">
        <v>396873.92579800019</v>
      </c>
      <c r="L34" s="29">
        <v>945916.5907760004</v>
      </c>
      <c r="M34" s="29">
        <v>472958.2953880002</v>
      </c>
      <c r="N34" s="31">
        <v>1098085.329956</v>
      </c>
      <c r="O34" s="29">
        <v>549042.66497799999</v>
      </c>
      <c r="P34" s="32">
        <v>1219820.3213000002</v>
      </c>
      <c r="Q34" s="30">
        <v>609910.16065000009</v>
      </c>
    </row>
    <row r="35" spans="1:17">
      <c r="A35" s="21">
        <v>32</v>
      </c>
      <c r="B35" s="22" t="s">
        <v>12</v>
      </c>
      <c r="C35" s="16" t="s">
        <v>13</v>
      </c>
      <c r="D35" s="15" t="s">
        <v>1157</v>
      </c>
      <c r="E35" s="156">
        <v>13979071.680764399</v>
      </c>
      <c r="F35" s="17">
        <v>11953370.785100004</v>
      </c>
      <c r="G35" s="18">
        <v>0.85509045651065529</v>
      </c>
      <c r="H35" s="17">
        <v>-770113.44048848376</v>
      </c>
      <c r="I35" s="23">
        <v>-385056.72024424188</v>
      </c>
      <c r="J35" s="17">
        <v>68630.860357379541</v>
      </c>
      <c r="K35" s="17">
        <v>34315.43017868977</v>
      </c>
      <c r="L35" s="17">
        <v>767584.44439559989</v>
      </c>
      <c r="M35" s="17">
        <v>383792.22219779994</v>
      </c>
      <c r="N35" s="19">
        <v>1466538.0284338184</v>
      </c>
      <c r="O35" s="17">
        <v>733269.01421690919</v>
      </c>
      <c r="P35" s="24">
        <v>2025700.8956643958</v>
      </c>
      <c r="Q35" s="23">
        <v>1012850.4478321979</v>
      </c>
    </row>
    <row r="36" spans="1:17" s="33" customFormat="1">
      <c r="A36" s="14">
        <v>33</v>
      </c>
      <c r="B36" s="22" t="s">
        <v>17</v>
      </c>
      <c r="C36" s="16" t="s">
        <v>13</v>
      </c>
      <c r="D36" s="15" t="s">
        <v>1156</v>
      </c>
      <c r="E36" s="156">
        <v>30323100.400863208</v>
      </c>
      <c r="F36" s="17">
        <v>26442100.618000001</v>
      </c>
      <c r="G36" s="18">
        <v>0.87201177545971764</v>
      </c>
      <c r="H36" s="17">
        <v>-2183620.2973094322</v>
      </c>
      <c r="I36" s="23">
        <v>-1091810.1486547161</v>
      </c>
      <c r="J36" s="17">
        <v>-364234.27325764298</v>
      </c>
      <c r="K36" s="17">
        <v>-182117.13662882149</v>
      </c>
      <c r="L36" s="17">
        <v>1151920.7467855178</v>
      </c>
      <c r="M36" s="17">
        <v>575960.37339275889</v>
      </c>
      <c r="N36" s="19">
        <v>2668075.7668286785</v>
      </c>
      <c r="O36" s="17">
        <v>1334037.8834143393</v>
      </c>
      <c r="P36" s="24">
        <v>3880999.7828632072</v>
      </c>
      <c r="Q36" s="23">
        <v>1940499.8914316036</v>
      </c>
    </row>
    <row r="37" spans="1:17">
      <c r="A37" s="21">
        <v>34</v>
      </c>
      <c r="B37" s="22" t="s">
        <v>39</v>
      </c>
      <c r="C37" s="16" t="s">
        <v>13</v>
      </c>
      <c r="D37" s="15" t="s">
        <v>40</v>
      </c>
      <c r="E37" s="156">
        <v>7154161.9442999978</v>
      </c>
      <c r="F37" s="17">
        <v>5727711.1393000009</v>
      </c>
      <c r="G37" s="18">
        <v>0.80061245242896595</v>
      </c>
      <c r="H37" s="17">
        <v>-4381.5838600024581</v>
      </c>
      <c r="I37" s="23">
        <v>-2190.791930001229</v>
      </c>
      <c r="J37" s="17">
        <v>424868.13279799744</v>
      </c>
      <c r="K37" s="17">
        <v>212434.06639899872</v>
      </c>
      <c r="L37" s="17">
        <v>782576.23001299705</v>
      </c>
      <c r="M37" s="17">
        <v>391288.11500649853</v>
      </c>
      <c r="N37" s="19">
        <v>1140284.3272279967</v>
      </c>
      <c r="O37" s="17">
        <v>570142.16361399833</v>
      </c>
      <c r="P37" s="24">
        <v>1426450.8049999969</v>
      </c>
      <c r="Q37" s="23">
        <v>713225.40249999845</v>
      </c>
    </row>
    <row r="38" spans="1:17">
      <c r="A38" s="21">
        <v>35</v>
      </c>
      <c r="B38" s="22" t="s">
        <v>16</v>
      </c>
      <c r="C38" s="16" t="s">
        <v>13</v>
      </c>
      <c r="D38" s="15" t="s">
        <v>1158</v>
      </c>
      <c r="E38" s="156">
        <v>26432776.215310901</v>
      </c>
      <c r="F38" s="17">
        <v>19766930.556000002</v>
      </c>
      <c r="G38" s="18">
        <v>0.74781893490817741</v>
      </c>
      <c r="H38" s="17">
        <v>1379290.4162487201</v>
      </c>
      <c r="I38" s="23">
        <v>689645.20812436007</v>
      </c>
      <c r="J38" s="17">
        <v>2965256.9891673736</v>
      </c>
      <c r="K38" s="17">
        <v>1482628.4945836868</v>
      </c>
      <c r="L38" s="17">
        <v>4286895.7999329194</v>
      </c>
      <c r="M38" s="17">
        <v>2143447.8999664597</v>
      </c>
      <c r="N38" s="19">
        <v>5608534.6106984615</v>
      </c>
      <c r="O38" s="17">
        <v>2804267.3053492308</v>
      </c>
      <c r="P38" s="24">
        <v>6665845.6593108997</v>
      </c>
      <c r="Q38" s="23">
        <v>3332922.8296554498</v>
      </c>
    </row>
    <row r="39" spans="1:17">
      <c r="A39" s="14">
        <v>36</v>
      </c>
      <c r="B39" s="22" t="s">
        <v>54</v>
      </c>
      <c r="C39" s="16" t="s">
        <v>57</v>
      </c>
      <c r="D39" s="15" t="s">
        <v>1160</v>
      </c>
      <c r="E39" s="156">
        <v>5931242.8943999987</v>
      </c>
      <c r="F39" s="17">
        <v>4703911.3670999995</v>
      </c>
      <c r="G39" s="18">
        <v>0.79307346720553495</v>
      </c>
      <c r="H39" s="17">
        <v>41082.948419999331</v>
      </c>
      <c r="I39" s="23">
        <v>20541.474209999666</v>
      </c>
      <c r="J39" s="17">
        <v>396957.52208399959</v>
      </c>
      <c r="K39" s="17">
        <v>198478.76104199979</v>
      </c>
      <c r="L39" s="17">
        <v>693519.6668039998</v>
      </c>
      <c r="M39" s="17">
        <v>346759.8334019999</v>
      </c>
      <c r="N39" s="19">
        <v>990081.81152399909</v>
      </c>
      <c r="O39" s="17">
        <v>495040.90576199954</v>
      </c>
      <c r="P39" s="24">
        <v>1227331.5272999993</v>
      </c>
      <c r="Q39" s="23">
        <v>613665.76364999963</v>
      </c>
    </row>
    <row r="40" spans="1:17">
      <c r="A40" s="21">
        <v>37</v>
      </c>
      <c r="B40" s="22" t="s">
        <v>41</v>
      </c>
      <c r="C40" s="16" t="s">
        <v>13</v>
      </c>
      <c r="D40" s="15" t="s">
        <v>40</v>
      </c>
      <c r="E40" s="156">
        <v>45663593.962029897</v>
      </c>
      <c r="F40" s="17">
        <v>33823161.513100006</v>
      </c>
      <c r="G40" s="18">
        <v>0.7407030103943324</v>
      </c>
      <c r="H40" s="17">
        <v>2707713.6565239131</v>
      </c>
      <c r="I40" s="23">
        <v>1353856.8282619566</v>
      </c>
      <c r="J40" s="17">
        <v>5447529.294245705</v>
      </c>
      <c r="K40" s="17">
        <v>2723764.6471228525</v>
      </c>
      <c r="L40" s="17">
        <v>7730708.9923472032</v>
      </c>
      <c r="M40" s="17">
        <v>3865354.4961736016</v>
      </c>
      <c r="N40" s="19">
        <v>10013888.690448694</v>
      </c>
      <c r="O40" s="17">
        <v>5006944.345224347</v>
      </c>
      <c r="P40" s="24">
        <v>11840432.448929891</v>
      </c>
      <c r="Q40" s="23">
        <v>5920216.2244649455</v>
      </c>
    </row>
    <row r="41" spans="1:17">
      <c r="A41" s="21">
        <v>38</v>
      </c>
      <c r="B41" s="22" t="s">
        <v>42</v>
      </c>
      <c r="C41" s="16" t="s">
        <v>13</v>
      </c>
      <c r="D41" s="15" t="s">
        <v>1206</v>
      </c>
      <c r="E41" s="156">
        <v>18712572.063499998</v>
      </c>
      <c r="F41" s="17">
        <v>12464986.022099998</v>
      </c>
      <c r="G41" s="18">
        <v>0.66612895222531732</v>
      </c>
      <c r="H41" s="17">
        <v>2505071.6287000012</v>
      </c>
      <c r="I41" s="23">
        <v>1252535.8143500006</v>
      </c>
      <c r="J41" s="17">
        <v>3627825.9525100011</v>
      </c>
      <c r="K41" s="17">
        <v>1813912.9762550006</v>
      </c>
      <c r="L41" s="17">
        <v>4563454.5556850024</v>
      </c>
      <c r="M41" s="17">
        <v>2281727.2778425012</v>
      </c>
      <c r="N41" s="19">
        <v>5499083.1588600017</v>
      </c>
      <c r="O41" s="17">
        <v>2749541.5794300009</v>
      </c>
      <c r="P41" s="24">
        <v>6247586.0414000005</v>
      </c>
      <c r="Q41" s="23">
        <v>3123793.0207000002</v>
      </c>
    </row>
    <row r="42" spans="1:17">
      <c r="A42" s="14">
        <v>39</v>
      </c>
      <c r="B42" s="22" t="s">
        <v>47</v>
      </c>
      <c r="C42" s="16" t="s">
        <v>13</v>
      </c>
      <c r="D42" s="15" t="s">
        <v>1207</v>
      </c>
      <c r="E42" s="156">
        <v>17019017.362263199</v>
      </c>
      <c r="F42" s="17">
        <v>15235986.344000004</v>
      </c>
      <c r="G42" s="18">
        <v>0.89523302195949539</v>
      </c>
      <c r="H42" s="17">
        <v>-1620772.454189444</v>
      </c>
      <c r="I42" s="23">
        <v>-810386.22709472198</v>
      </c>
      <c r="J42" s="17">
        <v>-599631.41245365329</v>
      </c>
      <c r="K42" s="17">
        <v>-299815.70622682665</v>
      </c>
      <c r="L42" s="17">
        <v>251319.45565950684</v>
      </c>
      <c r="M42" s="17">
        <v>125659.72782975342</v>
      </c>
      <c r="N42" s="19">
        <v>1102270.323772667</v>
      </c>
      <c r="O42" s="17">
        <v>551135.16188633349</v>
      </c>
      <c r="P42" s="24">
        <v>1783031.0182631947</v>
      </c>
      <c r="Q42" s="23">
        <v>891515.50913159736</v>
      </c>
    </row>
    <row r="43" spans="1:17">
      <c r="A43" s="21">
        <v>40</v>
      </c>
      <c r="B43" s="22" t="s">
        <v>55</v>
      </c>
      <c r="C43" s="16" t="s">
        <v>57</v>
      </c>
      <c r="D43" s="15" t="s">
        <v>1160</v>
      </c>
      <c r="E43" s="156">
        <v>20516722.050262</v>
      </c>
      <c r="F43" s="17">
        <v>17333451.298900008</v>
      </c>
      <c r="G43" s="18">
        <v>0.84484506133272197</v>
      </c>
      <c r="H43" s="17">
        <v>-920073.65869040787</v>
      </c>
      <c r="I43" s="23">
        <v>-460036.82934520394</v>
      </c>
      <c r="J43" s="17">
        <v>310929.66432531178</v>
      </c>
      <c r="K43" s="17">
        <v>155464.83216265589</v>
      </c>
      <c r="L43" s="17">
        <v>1336765.7668384127</v>
      </c>
      <c r="M43" s="17">
        <v>668382.88341920637</v>
      </c>
      <c r="N43" s="19">
        <v>2362601.86935151</v>
      </c>
      <c r="O43" s="17">
        <v>1181300.934675755</v>
      </c>
      <c r="P43" s="24">
        <v>3183270.7513619922</v>
      </c>
      <c r="Q43" s="23">
        <v>1591635.3756809961</v>
      </c>
    </row>
    <row r="44" spans="1:17">
      <c r="A44" s="14">
        <v>41</v>
      </c>
      <c r="B44" s="22" t="s">
        <v>51</v>
      </c>
      <c r="C44" s="16" t="s">
        <v>13</v>
      </c>
      <c r="D44" s="15" t="s">
        <v>1207</v>
      </c>
      <c r="E44" s="156">
        <v>18743747.209099997</v>
      </c>
      <c r="F44" s="17">
        <v>15276122.755799996</v>
      </c>
      <c r="G44" s="18">
        <v>0.81499833439833813</v>
      </c>
      <c r="H44" s="17">
        <v>-281124.98851999827</v>
      </c>
      <c r="I44" s="23">
        <v>-140562.49425999913</v>
      </c>
      <c r="J44" s="17">
        <v>843499.84402600117</v>
      </c>
      <c r="K44" s="17">
        <v>421749.92201300059</v>
      </c>
      <c r="L44" s="17">
        <v>1780687.2044810038</v>
      </c>
      <c r="M44" s="17">
        <v>890343.6022405019</v>
      </c>
      <c r="N44" s="19">
        <v>2717874.564935999</v>
      </c>
      <c r="O44" s="17">
        <v>1358937.2824679995</v>
      </c>
      <c r="P44" s="24">
        <v>3467624.4533000011</v>
      </c>
      <c r="Q44" s="23">
        <v>1733812.2266500005</v>
      </c>
    </row>
    <row r="45" spans="1:17">
      <c r="A45" s="21">
        <v>42</v>
      </c>
      <c r="B45" s="22" t="s">
        <v>49</v>
      </c>
      <c r="C45" s="16" t="s">
        <v>13</v>
      </c>
      <c r="D45" s="15" t="s">
        <v>37</v>
      </c>
      <c r="E45" s="156">
        <v>7547643.4221999981</v>
      </c>
      <c r="F45" s="17">
        <v>6252522.723000003</v>
      </c>
      <c r="G45" s="18">
        <v>0.82840727539000625</v>
      </c>
      <c r="H45" s="17">
        <v>-214407.98524000403</v>
      </c>
      <c r="I45" s="23">
        <v>-107203.99262000201</v>
      </c>
      <c r="J45" s="17">
        <v>238450.62009199522</v>
      </c>
      <c r="K45" s="17">
        <v>119225.31004599761</v>
      </c>
      <c r="L45" s="17">
        <v>615832.79120199569</v>
      </c>
      <c r="M45" s="17">
        <v>307916.39560099784</v>
      </c>
      <c r="N45" s="19">
        <v>993214.96231199522</v>
      </c>
      <c r="O45" s="17">
        <v>496607.48115599761</v>
      </c>
      <c r="P45" s="24">
        <v>1295120.699199995</v>
      </c>
      <c r="Q45" s="23">
        <v>647560.34959999751</v>
      </c>
    </row>
    <row r="46" spans="1:17">
      <c r="A46" s="21">
        <v>43</v>
      </c>
      <c r="B46" s="22" t="s">
        <v>22</v>
      </c>
      <c r="C46" s="16" t="s">
        <v>13</v>
      </c>
      <c r="D46" s="15" t="s">
        <v>19</v>
      </c>
      <c r="E46" s="156">
        <v>14695469.306999998</v>
      </c>
      <c r="F46" s="17">
        <v>11013559.601100005</v>
      </c>
      <c r="G46" s="18">
        <v>0.74945273070345819</v>
      </c>
      <c r="H46" s="17">
        <v>742815.84449999407</v>
      </c>
      <c r="I46" s="23">
        <v>371407.92224999703</v>
      </c>
      <c r="J46" s="17">
        <v>1624544.0029199924</v>
      </c>
      <c r="K46" s="17">
        <v>812272.00145999622</v>
      </c>
      <c r="L46" s="17">
        <v>2359317.4682699945</v>
      </c>
      <c r="M46" s="17">
        <v>1179658.7341349972</v>
      </c>
      <c r="N46" s="19">
        <v>3094090.9336199928</v>
      </c>
      <c r="O46" s="17">
        <v>1547045.4668099964</v>
      </c>
      <c r="P46" s="24">
        <v>3681909.705899993</v>
      </c>
      <c r="Q46" s="23">
        <v>1840954.8529499965</v>
      </c>
    </row>
    <row r="47" spans="1:17">
      <c r="A47" s="14">
        <v>44</v>
      </c>
      <c r="B47" s="22" t="s">
        <v>21</v>
      </c>
      <c r="C47" s="16" t="s">
        <v>13</v>
      </c>
      <c r="D47" s="15" t="s">
        <v>19</v>
      </c>
      <c r="E47" s="156">
        <v>10336038.658299999</v>
      </c>
      <c r="F47" s="17">
        <v>8898091.2196000014</v>
      </c>
      <c r="G47" s="18">
        <v>0.8608802185985146</v>
      </c>
      <c r="H47" s="17">
        <v>-629260.29296000116</v>
      </c>
      <c r="I47" s="23">
        <v>-314630.14648000058</v>
      </c>
      <c r="J47" s="17">
        <v>-9097.9734620023519</v>
      </c>
      <c r="K47" s="17">
        <v>-4548.9867310011759</v>
      </c>
      <c r="L47" s="17">
        <v>507703.95945299789</v>
      </c>
      <c r="M47" s="17">
        <v>253851.97972649895</v>
      </c>
      <c r="N47" s="19">
        <v>1024505.8923679981</v>
      </c>
      <c r="O47" s="17">
        <v>512252.94618399907</v>
      </c>
      <c r="P47" s="24">
        <v>1437947.438699998</v>
      </c>
      <c r="Q47" s="23">
        <v>718973.71934999898</v>
      </c>
    </row>
    <row r="48" spans="1:17">
      <c r="A48" s="21">
        <v>45</v>
      </c>
      <c r="B48" s="22" t="s">
        <v>20</v>
      </c>
      <c r="C48" s="16" t="s">
        <v>13</v>
      </c>
      <c r="D48" s="15" t="s">
        <v>1157</v>
      </c>
      <c r="E48" s="156">
        <v>18306284.500899997</v>
      </c>
      <c r="F48" s="17">
        <v>15101336.7852</v>
      </c>
      <c r="G48" s="18">
        <v>0.82492636801627162</v>
      </c>
      <c r="H48" s="17">
        <v>-456309.18448000215</v>
      </c>
      <c r="I48" s="23">
        <v>-228154.59224000107</v>
      </c>
      <c r="J48" s="17">
        <v>642067.88557399623</v>
      </c>
      <c r="K48" s="17">
        <v>321033.94278699812</v>
      </c>
      <c r="L48" s="17">
        <v>1557382.1106189974</v>
      </c>
      <c r="M48" s="17">
        <v>778691.05530949868</v>
      </c>
      <c r="N48" s="19">
        <v>2472696.3356639966</v>
      </c>
      <c r="O48" s="17">
        <v>1236348.1678319983</v>
      </c>
      <c r="P48" s="24">
        <v>3204947.7156999968</v>
      </c>
      <c r="Q48" s="23">
        <v>1602473.8578499984</v>
      </c>
    </row>
    <row r="49" spans="1:17">
      <c r="A49" s="21">
        <v>46</v>
      </c>
      <c r="B49" s="22" t="s">
        <v>15</v>
      </c>
      <c r="C49" s="16" t="s">
        <v>13</v>
      </c>
      <c r="D49" s="15" t="s">
        <v>1156</v>
      </c>
      <c r="E49" s="156">
        <v>7871755.0004000012</v>
      </c>
      <c r="F49" s="17">
        <v>6859017.0179000003</v>
      </c>
      <c r="G49" s="18">
        <v>0.87134533754562493</v>
      </c>
      <c r="H49" s="17">
        <v>-561613.01757999882</v>
      </c>
      <c r="I49" s="23">
        <v>-280806.50878999941</v>
      </c>
      <c r="J49" s="17">
        <v>-89307.717555999756</v>
      </c>
      <c r="K49" s="17">
        <v>-44653.858777999878</v>
      </c>
      <c r="L49" s="17">
        <v>304280.03246400133</v>
      </c>
      <c r="M49" s="17">
        <v>152140.01623200066</v>
      </c>
      <c r="N49" s="19">
        <v>697867.78248400055</v>
      </c>
      <c r="O49" s="17">
        <v>348933.89124200027</v>
      </c>
      <c r="P49" s="24">
        <v>1012737.9825000009</v>
      </c>
      <c r="Q49" s="23">
        <v>506368.99125000043</v>
      </c>
    </row>
    <row r="50" spans="1:17">
      <c r="A50" s="14">
        <v>47</v>
      </c>
      <c r="B50" s="22" t="s">
        <v>18</v>
      </c>
      <c r="C50" s="16" t="s">
        <v>13</v>
      </c>
      <c r="D50" s="15" t="s">
        <v>19</v>
      </c>
      <c r="E50" s="156">
        <v>23035555.638284899</v>
      </c>
      <c r="F50" s="17">
        <v>18640891.711400002</v>
      </c>
      <c r="G50" s="18">
        <v>0.80922257765812244</v>
      </c>
      <c r="H50" s="17">
        <v>-212447.20077208057</v>
      </c>
      <c r="I50" s="23">
        <v>-106223.60038604029</v>
      </c>
      <c r="J50" s="17">
        <v>1169686.1375250109</v>
      </c>
      <c r="K50" s="17">
        <v>584843.06876250543</v>
      </c>
      <c r="L50" s="17">
        <v>2321463.9194392562</v>
      </c>
      <c r="M50" s="17">
        <v>1160731.9597196281</v>
      </c>
      <c r="N50" s="19">
        <v>3473241.7013535015</v>
      </c>
      <c r="O50" s="17">
        <v>1736620.8506767508</v>
      </c>
      <c r="P50" s="24">
        <v>4394663.9268848971</v>
      </c>
      <c r="Q50" s="23">
        <v>2197331.9634424485</v>
      </c>
    </row>
    <row r="51" spans="1:17">
      <c r="A51" s="21">
        <v>48</v>
      </c>
      <c r="B51" s="22" t="s">
        <v>33</v>
      </c>
      <c r="C51" s="16" t="s">
        <v>24</v>
      </c>
      <c r="D51" s="15" t="s">
        <v>26</v>
      </c>
      <c r="E51" s="156">
        <v>7454945.2087456202</v>
      </c>
      <c r="F51" s="17">
        <v>5821153.1607999997</v>
      </c>
      <c r="G51" s="18">
        <v>0.78084452639182778</v>
      </c>
      <c r="H51" s="17">
        <v>142803.00619649701</v>
      </c>
      <c r="I51" s="23">
        <v>71401.503098248504</v>
      </c>
      <c r="J51" s="17">
        <v>590099.71872123331</v>
      </c>
      <c r="K51" s="17">
        <v>295049.85936061665</v>
      </c>
      <c r="L51" s="17">
        <v>962846.97915851511</v>
      </c>
      <c r="M51" s="17">
        <v>481423.48957925756</v>
      </c>
      <c r="N51" s="19">
        <v>1335594.2395957951</v>
      </c>
      <c r="O51" s="17">
        <v>667797.11979789753</v>
      </c>
      <c r="P51" s="24">
        <v>1633792.0479456205</v>
      </c>
      <c r="Q51" s="23">
        <v>816896.02397281025</v>
      </c>
    </row>
    <row r="52" spans="1:17">
      <c r="A52" s="14">
        <v>49</v>
      </c>
      <c r="B52" s="34" t="s">
        <v>1045</v>
      </c>
      <c r="C52" s="16" t="s">
        <v>24</v>
      </c>
      <c r="D52" s="15" t="s">
        <v>1159</v>
      </c>
      <c r="E52" s="156">
        <v>7062098.6502</v>
      </c>
      <c r="F52" s="17">
        <v>6585038.0596000012</v>
      </c>
      <c r="G52" s="18">
        <v>0.93244775891278597</v>
      </c>
      <c r="H52" s="17">
        <v>-935359.13944000099</v>
      </c>
      <c r="I52" s="23">
        <v>-467679.56972000049</v>
      </c>
      <c r="J52" s="17">
        <v>-511633.22042800114</v>
      </c>
      <c r="K52" s="17">
        <v>-255816.61021400057</v>
      </c>
      <c r="L52" s="17">
        <v>-158528.28791800141</v>
      </c>
      <c r="M52" s="17">
        <v>-79264.143959000707</v>
      </c>
      <c r="N52" s="19">
        <v>194576.64459199831</v>
      </c>
      <c r="O52" s="17">
        <v>97288.322295999154</v>
      </c>
      <c r="P52" s="24">
        <v>477060.59059999883</v>
      </c>
      <c r="Q52" s="23">
        <v>238530.29529999942</v>
      </c>
    </row>
    <row r="53" spans="1:17">
      <c r="A53" s="21">
        <v>50</v>
      </c>
      <c r="B53" s="22" t="s">
        <v>28</v>
      </c>
      <c r="C53" s="16" t="s">
        <v>24</v>
      </c>
      <c r="D53" s="15" t="s">
        <v>1208</v>
      </c>
      <c r="E53" s="156">
        <v>5817043.5667000012</v>
      </c>
      <c r="F53" s="17">
        <v>5040905.058100001</v>
      </c>
      <c r="G53" s="18">
        <v>0.86657509098899488</v>
      </c>
      <c r="H53" s="17">
        <v>-387270.20473999996</v>
      </c>
      <c r="I53" s="23">
        <v>-193635.10236999998</v>
      </c>
      <c r="J53" s="17">
        <v>-38247.590738000348</v>
      </c>
      <c r="K53" s="17">
        <v>-19123.795369000174</v>
      </c>
      <c r="L53" s="17">
        <v>252604.58759700041</v>
      </c>
      <c r="M53" s="17">
        <v>126302.29379850021</v>
      </c>
      <c r="N53" s="19">
        <v>543456.76593200024</v>
      </c>
      <c r="O53" s="17">
        <v>271728.38296600012</v>
      </c>
      <c r="P53" s="24">
        <v>776138.50860000029</v>
      </c>
      <c r="Q53" s="23">
        <v>388069.25430000015</v>
      </c>
    </row>
    <row r="54" spans="1:17">
      <c r="A54" s="21">
        <v>51</v>
      </c>
      <c r="B54" s="22" t="s">
        <v>35</v>
      </c>
      <c r="C54" s="16" t="s">
        <v>24</v>
      </c>
      <c r="D54" s="15" t="s">
        <v>1209</v>
      </c>
      <c r="E54" s="156">
        <v>8595077.2296769992</v>
      </c>
      <c r="F54" s="17">
        <v>7514516.6270000003</v>
      </c>
      <c r="G54" s="18">
        <v>0.87428145509314914</v>
      </c>
      <c r="H54" s="17">
        <v>-638454.84325840045</v>
      </c>
      <c r="I54" s="23">
        <v>-319227.42162920022</v>
      </c>
      <c r="J54" s="17">
        <v>-122750.20947778132</v>
      </c>
      <c r="K54" s="17">
        <v>-61375.104738890659</v>
      </c>
      <c r="L54" s="17">
        <v>307003.6520060692</v>
      </c>
      <c r="M54" s="17">
        <v>153501.8260030346</v>
      </c>
      <c r="N54" s="19">
        <v>736757.51348991878</v>
      </c>
      <c r="O54" s="17">
        <v>368378.75674495939</v>
      </c>
      <c r="P54" s="24">
        <v>1080560.6026769988</v>
      </c>
      <c r="Q54" s="23">
        <v>540280.30133849941</v>
      </c>
    </row>
    <row r="55" spans="1:17">
      <c r="A55" s="14">
        <v>52</v>
      </c>
      <c r="B55" s="99" t="s">
        <v>29</v>
      </c>
      <c r="C55" s="16" t="s">
        <v>24</v>
      </c>
      <c r="D55" s="15" t="s">
        <v>1208</v>
      </c>
      <c r="E55" s="156">
        <v>14579352.77986541</v>
      </c>
      <c r="F55" s="17">
        <v>11208854.435200002</v>
      </c>
      <c r="G55" s="18">
        <v>0.76881701159463112</v>
      </c>
      <c r="H55" s="17">
        <v>454627.78869232722</v>
      </c>
      <c r="I55" s="23">
        <v>227313.89434616361</v>
      </c>
      <c r="J55" s="17">
        <v>1329388.9554842506</v>
      </c>
      <c r="K55" s="17">
        <v>664694.47774212528</v>
      </c>
      <c r="L55" s="17">
        <v>2058356.5944775213</v>
      </c>
      <c r="M55" s="17">
        <v>1029178.2972387606</v>
      </c>
      <c r="N55" s="19">
        <v>2787324.233470792</v>
      </c>
      <c r="O55" s="17">
        <v>1393662.116735396</v>
      </c>
      <c r="P55" s="24">
        <v>3370498.3446654081</v>
      </c>
      <c r="Q55" s="23">
        <v>1685249.1723327041</v>
      </c>
    </row>
    <row r="56" spans="1:17">
      <c r="A56" s="21">
        <v>53</v>
      </c>
      <c r="B56" s="22" t="s">
        <v>30</v>
      </c>
      <c r="C56" s="16" t="s">
        <v>24</v>
      </c>
      <c r="D56" s="15" t="s">
        <v>1208</v>
      </c>
      <c r="E56" s="156">
        <v>11713744.6972524</v>
      </c>
      <c r="F56" s="17">
        <v>9682897.8024000041</v>
      </c>
      <c r="G56" s="18">
        <v>0.82662701404711714</v>
      </c>
      <c r="H56" s="17">
        <v>-311902.04459808394</v>
      </c>
      <c r="I56" s="23">
        <v>-155951.02229904197</v>
      </c>
      <c r="J56" s="17">
        <v>390922.63723706082</v>
      </c>
      <c r="K56" s="17">
        <v>195461.31861853041</v>
      </c>
      <c r="L56" s="17">
        <v>976609.87209968083</v>
      </c>
      <c r="M56" s="17">
        <v>488304.93604984041</v>
      </c>
      <c r="N56" s="19">
        <v>1562297.106962299</v>
      </c>
      <c r="O56" s="17">
        <v>781148.55348114949</v>
      </c>
      <c r="P56" s="24">
        <v>2030846.8948523961</v>
      </c>
      <c r="Q56" s="23">
        <v>1015423.4474261981</v>
      </c>
    </row>
    <row r="57" spans="1:17">
      <c r="A57" s="21">
        <v>54</v>
      </c>
      <c r="B57" s="22" t="s">
        <v>46</v>
      </c>
      <c r="C57" s="16" t="s">
        <v>24</v>
      </c>
      <c r="D57" s="15" t="s">
        <v>1210</v>
      </c>
      <c r="E57" s="156">
        <v>6172357.4341843203</v>
      </c>
      <c r="F57" s="17">
        <v>5503146.3300000001</v>
      </c>
      <c r="G57" s="18">
        <v>0.89157933393843436</v>
      </c>
      <c r="H57" s="17">
        <v>-565260.38265254349</v>
      </c>
      <c r="I57" s="23">
        <v>-282630.19132627174</v>
      </c>
      <c r="J57" s="17">
        <v>-194918.93660148513</v>
      </c>
      <c r="K57" s="17">
        <v>-97459.468300742563</v>
      </c>
      <c r="L57" s="17">
        <v>113698.93510773126</v>
      </c>
      <c r="M57" s="17">
        <v>56849.46755386563</v>
      </c>
      <c r="N57" s="19">
        <v>422316.80681694672</v>
      </c>
      <c r="O57" s="17">
        <v>211158.40340847336</v>
      </c>
      <c r="P57" s="24">
        <v>669211.1041843202</v>
      </c>
      <c r="Q57" s="23">
        <v>334605.5520921601</v>
      </c>
    </row>
    <row r="58" spans="1:17">
      <c r="A58" s="14">
        <v>55</v>
      </c>
      <c r="B58" s="22" t="s">
        <v>34</v>
      </c>
      <c r="C58" s="16" t="s">
        <v>24</v>
      </c>
      <c r="D58" s="15" t="s">
        <v>26</v>
      </c>
      <c r="E58" s="156">
        <v>13723686.864517201</v>
      </c>
      <c r="F58" s="17">
        <v>11440493.167799994</v>
      </c>
      <c r="G58" s="18">
        <v>0.83363117220195115</v>
      </c>
      <c r="H58" s="17">
        <v>-461543.67618623376</v>
      </c>
      <c r="I58" s="23">
        <v>-230771.83809311688</v>
      </c>
      <c r="J58" s="17">
        <v>361877.53568479791</v>
      </c>
      <c r="K58" s="17">
        <v>180938.76784239896</v>
      </c>
      <c r="L58" s="17">
        <v>1048061.8789106589</v>
      </c>
      <c r="M58" s="17">
        <v>524030.93945532944</v>
      </c>
      <c r="N58" s="19">
        <v>1734246.222136518</v>
      </c>
      <c r="O58" s="17">
        <v>867123.11106825899</v>
      </c>
      <c r="P58" s="24">
        <v>2283193.6967172064</v>
      </c>
      <c r="Q58" s="23">
        <v>1141596.8483586032</v>
      </c>
    </row>
    <row r="59" spans="1:17">
      <c r="A59" s="21">
        <v>56</v>
      </c>
      <c r="B59" s="22" t="s">
        <v>32</v>
      </c>
      <c r="C59" s="16" t="s">
        <v>24</v>
      </c>
      <c r="D59" s="15" t="s">
        <v>1159</v>
      </c>
      <c r="E59" s="156">
        <v>22337405</v>
      </c>
      <c r="F59" s="17">
        <v>19826607.091500003</v>
      </c>
      <c r="G59" s="18">
        <v>0.887596705682688</v>
      </c>
      <c r="H59" s="17">
        <v>-1956683.0915000029</v>
      </c>
      <c r="I59" s="23">
        <v>-978341.54575000145</v>
      </c>
      <c r="J59" s="17">
        <v>-616438.79150000215</v>
      </c>
      <c r="K59" s="17">
        <v>-308219.39575000107</v>
      </c>
      <c r="L59" s="17">
        <v>500431.45849999785</v>
      </c>
      <c r="M59" s="17">
        <v>250215.72924999893</v>
      </c>
      <c r="N59" s="19">
        <v>1617301.7084999979</v>
      </c>
      <c r="O59" s="17">
        <v>808650.85424999893</v>
      </c>
      <c r="P59" s="24">
        <v>2510797.9084999971</v>
      </c>
      <c r="Q59" s="23">
        <v>1255398.9542499986</v>
      </c>
    </row>
    <row r="60" spans="1:17">
      <c r="A60" s="14">
        <v>57</v>
      </c>
      <c r="B60" s="22" t="s">
        <v>23</v>
      </c>
      <c r="C60" s="16" t="s">
        <v>24</v>
      </c>
      <c r="D60" s="15" t="s">
        <v>1209</v>
      </c>
      <c r="E60" s="156">
        <v>16305018.298527</v>
      </c>
      <c r="F60" s="17">
        <v>14234016.21690001</v>
      </c>
      <c r="G60" s="18">
        <v>0.87298376219460694</v>
      </c>
      <c r="H60" s="17">
        <v>-1190001.5780784078</v>
      </c>
      <c r="I60" s="23">
        <v>-595000.7890392039</v>
      </c>
      <c r="J60" s="17">
        <v>-211700.48016678914</v>
      </c>
      <c r="K60" s="17">
        <v>-105850.24008339457</v>
      </c>
      <c r="L60" s="17">
        <v>603550.43475956097</v>
      </c>
      <c r="M60" s="17">
        <v>301775.21737978049</v>
      </c>
      <c r="N60" s="19">
        <v>1418801.3496859111</v>
      </c>
      <c r="O60" s="17">
        <v>709400.67484295554</v>
      </c>
      <c r="P60" s="24">
        <v>2071002.0816269908</v>
      </c>
      <c r="Q60" s="23">
        <v>1035501.0408134954</v>
      </c>
    </row>
    <row r="61" spans="1:17">
      <c r="A61" s="21">
        <v>58</v>
      </c>
      <c r="B61" s="22" t="s">
        <v>27</v>
      </c>
      <c r="C61" s="16" t="s">
        <v>24</v>
      </c>
      <c r="D61" s="15" t="s">
        <v>1159</v>
      </c>
      <c r="E61" s="156">
        <v>12338383.017100001</v>
      </c>
      <c r="F61" s="17">
        <v>11128286.899999999</v>
      </c>
      <c r="G61" s="18">
        <v>0.90192425414068389</v>
      </c>
      <c r="H61" s="17">
        <v>-1257580.4863199983</v>
      </c>
      <c r="I61" s="23">
        <v>-628790.24315999914</v>
      </c>
      <c r="J61" s="17">
        <v>-517277.50529399887</v>
      </c>
      <c r="K61" s="17">
        <v>-258638.75264699943</v>
      </c>
      <c r="L61" s="17">
        <v>99641.645561002195</v>
      </c>
      <c r="M61" s="17">
        <v>49820.822780501097</v>
      </c>
      <c r="N61" s="19">
        <v>716560.79641600139</v>
      </c>
      <c r="O61" s="17">
        <v>358280.3982080007</v>
      </c>
      <c r="P61" s="24">
        <v>1210096.1171000022</v>
      </c>
      <c r="Q61" s="23">
        <v>605048.05855000112</v>
      </c>
    </row>
    <row r="62" spans="1:17">
      <c r="A62" s="21">
        <v>59</v>
      </c>
      <c r="B62" s="22" t="s">
        <v>31</v>
      </c>
      <c r="C62" s="16" t="s">
        <v>24</v>
      </c>
      <c r="D62" s="15" t="s">
        <v>1211</v>
      </c>
      <c r="E62" s="156">
        <v>13731507.7742575</v>
      </c>
      <c r="F62" s="17">
        <v>11925326.695800003</v>
      </c>
      <c r="G62" s="18">
        <v>0.8684644754129951</v>
      </c>
      <c r="H62" s="17">
        <v>-940120.47639400139</v>
      </c>
      <c r="I62" s="23">
        <v>-470060.2381970007</v>
      </c>
      <c r="J62" s="17">
        <v>-116230.00993855298</v>
      </c>
      <c r="K62" s="17">
        <v>-58115.004969276488</v>
      </c>
      <c r="L62" s="17">
        <v>570345.37877432257</v>
      </c>
      <c r="M62" s="17">
        <v>285172.68938716128</v>
      </c>
      <c r="N62" s="19">
        <v>1256920.7674871963</v>
      </c>
      <c r="O62" s="17">
        <v>628460.38374359813</v>
      </c>
      <c r="P62" s="24">
        <v>1806181.0784574971</v>
      </c>
      <c r="Q62" s="23">
        <v>903090.53922874853</v>
      </c>
    </row>
    <row r="63" spans="1:17">
      <c r="A63" s="14">
        <v>60</v>
      </c>
      <c r="B63" s="22" t="s">
        <v>14</v>
      </c>
      <c r="C63" s="16" t="s">
        <v>24</v>
      </c>
      <c r="D63" s="15" t="s">
        <v>26</v>
      </c>
      <c r="E63" s="156">
        <v>14942703.4512788</v>
      </c>
      <c r="F63" s="17">
        <v>13084562.884500004</v>
      </c>
      <c r="G63" s="18">
        <v>0.87564896989106911</v>
      </c>
      <c r="H63" s="17">
        <v>-1130400.1234769635</v>
      </c>
      <c r="I63" s="23">
        <v>-565200.06173848175</v>
      </c>
      <c r="J63" s="17">
        <v>-233837.91640023701</v>
      </c>
      <c r="K63" s="17">
        <v>-116918.9582001185</v>
      </c>
      <c r="L63" s="17">
        <v>513297.25616370514</v>
      </c>
      <c r="M63" s="17">
        <v>256648.62808185257</v>
      </c>
      <c r="N63" s="19">
        <v>1260432.4287276436</v>
      </c>
      <c r="O63" s="17">
        <v>630216.21436382178</v>
      </c>
      <c r="P63" s="24">
        <v>1858140.5667787958</v>
      </c>
      <c r="Q63" s="23">
        <v>929070.2833893979</v>
      </c>
    </row>
    <row r="64" spans="1:17">
      <c r="A64" s="21">
        <v>61</v>
      </c>
      <c r="B64" s="22" t="s">
        <v>91</v>
      </c>
      <c r="C64" s="16" t="s">
        <v>24</v>
      </c>
      <c r="D64" s="15" t="s">
        <v>1210</v>
      </c>
      <c r="E64" s="156">
        <v>15108964.2589177</v>
      </c>
      <c r="F64" s="17">
        <v>13518815.514800007</v>
      </c>
      <c r="G64" s="18">
        <v>0.89475461607640328</v>
      </c>
      <c r="H64" s="17">
        <v>-1431644.1076658461</v>
      </c>
      <c r="I64" s="23">
        <v>-715822.05383292306</v>
      </c>
      <c r="J64" s="17">
        <v>-525106.25213078409</v>
      </c>
      <c r="K64" s="17">
        <v>-262553.12606539205</v>
      </c>
      <c r="L64" s="17">
        <v>230341.96081510186</v>
      </c>
      <c r="M64" s="17">
        <v>115170.98040755093</v>
      </c>
      <c r="N64" s="19">
        <v>985790.17376098596</v>
      </c>
      <c r="O64" s="17">
        <v>492895.08688049298</v>
      </c>
      <c r="P64" s="24">
        <v>1590148.744117694</v>
      </c>
      <c r="Q64" s="23">
        <v>795074.37205884699</v>
      </c>
    </row>
    <row r="65" spans="1:17">
      <c r="A65" s="21">
        <v>62</v>
      </c>
      <c r="B65" s="22" t="s">
        <v>84</v>
      </c>
      <c r="C65" s="16" t="s">
        <v>24</v>
      </c>
      <c r="D65" s="15" t="s">
        <v>1210</v>
      </c>
      <c r="E65" s="156">
        <v>6899940.3649000004</v>
      </c>
      <c r="F65" s="17">
        <v>6194442.3093000008</v>
      </c>
      <c r="G65" s="18">
        <v>0.8977530212885797</v>
      </c>
      <c r="H65" s="17">
        <v>-674490.01738000009</v>
      </c>
      <c r="I65" s="23">
        <v>-337245.00869000005</v>
      </c>
      <c r="J65" s="17">
        <v>-260493.59548600018</v>
      </c>
      <c r="K65" s="17">
        <v>-130246.79774300009</v>
      </c>
      <c r="L65" s="17">
        <v>84503.422759000212</v>
      </c>
      <c r="M65" s="17">
        <v>42251.711379500106</v>
      </c>
      <c r="N65" s="19">
        <v>429500.44100399967</v>
      </c>
      <c r="O65" s="17">
        <v>214750.22050199984</v>
      </c>
      <c r="P65" s="24">
        <v>705498.05559999961</v>
      </c>
      <c r="Q65" s="23">
        <v>352749.02779999981</v>
      </c>
    </row>
    <row r="66" spans="1:17">
      <c r="A66" s="14">
        <v>63</v>
      </c>
      <c r="B66" s="22" t="s">
        <v>126</v>
      </c>
      <c r="C66" s="16" t="s">
        <v>24</v>
      </c>
      <c r="D66" s="15" t="s">
        <v>1211</v>
      </c>
      <c r="E66" s="156">
        <v>10005937.325803</v>
      </c>
      <c r="F66" s="17">
        <v>8708567.8019000031</v>
      </c>
      <c r="G66" s="18">
        <v>0.87034003095768142</v>
      </c>
      <c r="H66" s="17">
        <v>-703817.94125760254</v>
      </c>
      <c r="I66" s="23">
        <v>-351908.97062880127</v>
      </c>
      <c r="J66" s="17">
        <v>-103461.70170942321</v>
      </c>
      <c r="K66" s="17">
        <v>-51730.850854711607</v>
      </c>
      <c r="L66" s="17">
        <v>396835.164580727</v>
      </c>
      <c r="M66" s="17">
        <v>198417.5822903635</v>
      </c>
      <c r="N66" s="19">
        <v>897132.03087087721</v>
      </c>
      <c r="O66" s="17">
        <v>448566.0154354386</v>
      </c>
      <c r="P66" s="24">
        <v>1297369.5239029974</v>
      </c>
      <c r="Q66" s="23">
        <v>648684.76195149869</v>
      </c>
    </row>
    <row r="67" spans="1:17">
      <c r="A67" s="21">
        <v>64</v>
      </c>
      <c r="B67" s="100" t="s">
        <v>25</v>
      </c>
      <c r="C67" s="16" t="s">
        <v>24</v>
      </c>
      <c r="D67" s="15" t="s">
        <v>26</v>
      </c>
      <c r="E67" s="156">
        <v>5179422.952091</v>
      </c>
      <c r="F67" s="17">
        <v>2765240.4739999999</v>
      </c>
      <c r="G67" s="18">
        <v>0.533889682224858</v>
      </c>
      <c r="H67" s="17">
        <v>1378297.8876728001</v>
      </c>
      <c r="I67" s="23">
        <v>689148.94383640005</v>
      </c>
      <c r="J67" s="17">
        <v>1689063.2647982598</v>
      </c>
      <c r="K67" s="17">
        <v>844531.63239912991</v>
      </c>
      <c r="L67" s="17">
        <v>1948034.4124028101</v>
      </c>
      <c r="M67" s="17">
        <v>974017.20620140503</v>
      </c>
      <c r="N67" s="19">
        <v>2207005.5600073603</v>
      </c>
      <c r="O67" s="17">
        <v>1103502.7800036801</v>
      </c>
      <c r="P67" s="24">
        <v>2414182.4780910001</v>
      </c>
      <c r="Q67" s="23">
        <v>1207091.2390455001</v>
      </c>
    </row>
    <row r="68" spans="1:17">
      <c r="A68" s="14">
        <v>65</v>
      </c>
      <c r="B68" s="22" t="s">
        <v>115</v>
      </c>
      <c r="C68" s="16" t="s">
        <v>57</v>
      </c>
      <c r="D68" s="15" t="s">
        <v>1112</v>
      </c>
      <c r="E68" s="156">
        <v>6260715.0236</v>
      </c>
      <c r="F68" s="17">
        <v>5433448.4456000002</v>
      </c>
      <c r="G68" s="18">
        <v>0.86786388217933774</v>
      </c>
      <c r="H68" s="17">
        <v>-424876.42671999987</v>
      </c>
      <c r="I68" s="23">
        <v>-212438.21335999994</v>
      </c>
      <c r="J68" s="17">
        <v>-49233.525303999893</v>
      </c>
      <c r="K68" s="17">
        <v>-24616.762651999947</v>
      </c>
      <c r="L68" s="17">
        <v>263802.22587599978</v>
      </c>
      <c r="M68" s="17">
        <v>131901.11293799989</v>
      </c>
      <c r="N68" s="19">
        <v>576837.97705599945</v>
      </c>
      <c r="O68" s="17">
        <v>288418.98852799973</v>
      </c>
      <c r="P68" s="24">
        <v>827266.57799999975</v>
      </c>
      <c r="Q68" s="23">
        <v>413633.28899999987</v>
      </c>
    </row>
    <row r="69" spans="1:17">
      <c r="A69" s="21">
        <v>66</v>
      </c>
      <c r="B69" s="22" t="s">
        <v>109</v>
      </c>
      <c r="C69" s="16" t="s">
        <v>121</v>
      </c>
      <c r="D69" s="15" t="s">
        <v>1212</v>
      </c>
      <c r="E69" s="156">
        <v>5360253.0741999997</v>
      </c>
      <c r="F69" s="17">
        <v>5019162.0178000014</v>
      </c>
      <c r="G69" s="18">
        <v>0.9363666133523173</v>
      </c>
      <c r="H69" s="17">
        <v>-730959.55844000168</v>
      </c>
      <c r="I69" s="23">
        <v>-365479.77922000084</v>
      </c>
      <c r="J69" s="17">
        <v>-409344.37398800161</v>
      </c>
      <c r="K69" s="17">
        <v>-204672.1869940008</v>
      </c>
      <c r="L69" s="17">
        <v>-141331.72027800139</v>
      </c>
      <c r="M69" s="17">
        <v>-70665.860139000695</v>
      </c>
      <c r="N69" s="19">
        <v>126680.9334319979</v>
      </c>
      <c r="O69" s="17">
        <v>63340.466715998948</v>
      </c>
      <c r="P69" s="24">
        <v>341091.05639999826</v>
      </c>
      <c r="Q69" s="23">
        <v>170545.52819999913</v>
      </c>
    </row>
    <row r="70" spans="1:17">
      <c r="A70" s="21">
        <v>67</v>
      </c>
      <c r="B70" s="22" t="s">
        <v>110</v>
      </c>
      <c r="C70" s="16" t="s">
        <v>121</v>
      </c>
      <c r="D70" s="15" t="s">
        <v>1212</v>
      </c>
      <c r="E70" s="156">
        <v>28935849</v>
      </c>
      <c r="F70" s="17">
        <v>24982965.833299987</v>
      </c>
      <c r="G70" s="18">
        <v>0.86339149175474295</v>
      </c>
      <c r="H70" s="17">
        <v>-1834286.633299984</v>
      </c>
      <c r="I70" s="23">
        <v>-917143.31664999202</v>
      </c>
      <c r="J70" s="17">
        <v>-98135.693299986422</v>
      </c>
      <c r="K70" s="17">
        <v>-49067.846649993211</v>
      </c>
      <c r="L70" s="17">
        <v>1348656.7567000128</v>
      </c>
      <c r="M70" s="17">
        <v>674328.37835000642</v>
      </c>
      <c r="N70" s="19">
        <v>2795449.2067000121</v>
      </c>
      <c r="O70" s="17">
        <v>1397724.603350006</v>
      </c>
      <c r="P70" s="24">
        <v>3952883.166700013</v>
      </c>
      <c r="Q70" s="23">
        <v>1976441.5833500065</v>
      </c>
    </row>
    <row r="71" spans="1:17">
      <c r="A71" s="14">
        <v>68</v>
      </c>
      <c r="B71" s="98" t="s">
        <v>111</v>
      </c>
      <c r="C71" s="16" t="s">
        <v>121</v>
      </c>
      <c r="D71" s="15" t="s">
        <v>1213</v>
      </c>
      <c r="E71" s="156">
        <v>22176681.228</v>
      </c>
      <c r="F71" s="17">
        <v>20960488.591399994</v>
      </c>
      <c r="G71" s="18">
        <v>0.9451589431215498</v>
      </c>
      <c r="H71" s="17">
        <v>-3219143.6089999937</v>
      </c>
      <c r="I71" s="23">
        <v>-1609571.8044999968</v>
      </c>
      <c r="J71" s="17">
        <v>-1888542.7353199944</v>
      </c>
      <c r="K71" s="17">
        <v>-944271.3676599972</v>
      </c>
      <c r="L71" s="17">
        <v>-779708.67391999438</v>
      </c>
      <c r="M71" s="17">
        <v>-389854.33695999719</v>
      </c>
      <c r="N71" s="19">
        <v>329125.38748000562</v>
      </c>
      <c r="O71" s="17">
        <v>164562.69374000281</v>
      </c>
      <c r="P71" s="24">
        <v>1216192.6366000064</v>
      </c>
      <c r="Q71" s="23">
        <v>608096.31830000319</v>
      </c>
    </row>
    <row r="72" spans="1:17">
      <c r="A72" s="21">
        <v>69</v>
      </c>
      <c r="B72" s="22" t="s">
        <v>116</v>
      </c>
      <c r="C72" s="16" t="s">
        <v>57</v>
      </c>
      <c r="D72" s="15" t="s">
        <v>1112</v>
      </c>
      <c r="E72" s="156">
        <v>13330700</v>
      </c>
      <c r="F72" s="17">
        <v>12471381.148299996</v>
      </c>
      <c r="G72" s="18">
        <v>0.93553835494760185</v>
      </c>
      <c r="H72" s="17">
        <v>-1806821.1482999958</v>
      </c>
      <c r="I72" s="23">
        <v>-903410.5741499979</v>
      </c>
      <c r="J72" s="17">
        <v>-1006979.1482999958</v>
      </c>
      <c r="K72" s="17">
        <v>-503489.5741499979</v>
      </c>
      <c r="L72" s="17">
        <v>-340444.14829999581</v>
      </c>
      <c r="M72" s="17">
        <v>-170222.0741499979</v>
      </c>
      <c r="N72" s="19">
        <v>326090.85170000419</v>
      </c>
      <c r="O72" s="17">
        <v>163045.4258500021</v>
      </c>
      <c r="P72" s="24">
        <v>859318.85170000419</v>
      </c>
      <c r="Q72" s="23">
        <v>429659.4258500021</v>
      </c>
    </row>
    <row r="73" spans="1:17" ht="15">
      <c r="A73" s="21">
        <v>70</v>
      </c>
      <c r="B73" s="95" t="s">
        <v>1152</v>
      </c>
      <c r="C73" s="16" t="s">
        <v>121</v>
      </c>
      <c r="D73" s="15" t="s">
        <v>1154</v>
      </c>
      <c r="E73" s="156">
        <v>6962333.3777000001</v>
      </c>
      <c r="F73" s="17">
        <v>5950257.8534000013</v>
      </c>
      <c r="G73" s="18">
        <v>0.85463558416469609</v>
      </c>
      <c r="H73" s="17">
        <v>-380391.1512400005</v>
      </c>
      <c r="I73" s="23">
        <v>-190195.57562000025</v>
      </c>
      <c r="J73" s="17">
        <v>37348.851421998814</v>
      </c>
      <c r="K73" s="17">
        <v>18674.425710999407</v>
      </c>
      <c r="L73" s="17">
        <v>385465.52030699886</v>
      </c>
      <c r="M73" s="17">
        <v>192732.76015349943</v>
      </c>
      <c r="N73" s="19">
        <v>733582.18919199891</v>
      </c>
      <c r="O73" s="17">
        <v>366791.09459599946</v>
      </c>
      <c r="P73" s="24">
        <v>1012075.5242999988</v>
      </c>
      <c r="Q73" s="23">
        <v>506037.76214999938</v>
      </c>
    </row>
    <row r="74" spans="1:17">
      <c r="A74" s="14">
        <v>71</v>
      </c>
      <c r="B74" s="22" t="s">
        <v>118</v>
      </c>
      <c r="C74" s="16" t="s">
        <v>121</v>
      </c>
      <c r="D74" s="15" t="s">
        <v>121</v>
      </c>
      <c r="E74" s="156">
        <v>11784063.516799999</v>
      </c>
      <c r="F74" s="17">
        <v>9773998.2546999939</v>
      </c>
      <c r="G74" s="18">
        <v>0.8294251164520331</v>
      </c>
      <c r="H74" s="17">
        <v>-346747.44125999324</v>
      </c>
      <c r="I74" s="23">
        <v>-173373.72062999662</v>
      </c>
      <c r="J74" s="17">
        <v>360296.36974800564</v>
      </c>
      <c r="K74" s="17">
        <v>180148.18487400282</v>
      </c>
      <c r="L74" s="17">
        <v>949499.54558800533</v>
      </c>
      <c r="M74" s="17">
        <v>474749.77279400267</v>
      </c>
      <c r="N74" s="19">
        <v>1538702.721428005</v>
      </c>
      <c r="O74" s="17">
        <v>769351.36071400251</v>
      </c>
      <c r="P74" s="24">
        <v>2010065.2621000055</v>
      </c>
      <c r="Q74" s="23">
        <v>1005032.6310500028</v>
      </c>
    </row>
    <row r="75" spans="1:17">
      <c r="A75" s="21">
        <v>72</v>
      </c>
      <c r="B75" s="22" t="s">
        <v>113</v>
      </c>
      <c r="C75" s="16" t="s">
        <v>121</v>
      </c>
      <c r="D75" s="15" t="s">
        <v>121</v>
      </c>
      <c r="E75" s="156">
        <v>28898793.064399999</v>
      </c>
      <c r="F75" s="17">
        <v>24400804.241399992</v>
      </c>
      <c r="G75" s="18">
        <v>0.84435374816600861</v>
      </c>
      <c r="H75" s="17">
        <v>-1281769.7898799926</v>
      </c>
      <c r="I75" s="23">
        <v>-640884.8949399963</v>
      </c>
      <c r="J75" s="17">
        <v>452157.79398400709</v>
      </c>
      <c r="K75" s="17">
        <v>226078.89699200355</v>
      </c>
      <c r="L75" s="17">
        <v>1897097.4472040087</v>
      </c>
      <c r="M75" s="17">
        <v>948548.72360200435</v>
      </c>
      <c r="N75" s="19">
        <v>3342037.1004240066</v>
      </c>
      <c r="O75" s="17">
        <v>1671018.5502120033</v>
      </c>
      <c r="P75" s="24">
        <v>4497988.8230000064</v>
      </c>
      <c r="Q75" s="23">
        <v>2248994.4115000032</v>
      </c>
    </row>
    <row r="76" spans="1:17">
      <c r="A76" s="14">
        <v>73</v>
      </c>
      <c r="B76" s="22" t="s">
        <v>114</v>
      </c>
      <c r="C76" s="16" t="s">
        <v>121</v>
      </c>
      <c r="D76" s="15" t="s">
        <v>1214</v>
      </c>
      <c r="E76" s="156">
        <v>21001014.751600001</v>
      </c>
      <c r="F76" s="17">
        <v>16515823.795899997</v>
      </c>
      <c r="G76" s="18">
        <v>0.78642979833351667</v>
      </c>
      <c r="H76" s="17">
        <v>284988.00538000651</v>
      </c>
      <c r="I76" s="23">
        <v>142494.00269000325</v>
      </c>
      <c r="J76" s="17">
        <v>1545048.8904760052</v>
      </c>
      <c r="K76" s="17">
        <v>772524.44523800258</v>
      </c>
      <c r="L76" s="17">
        <v>2595099.6280560065</v>
      </c>
      <c r="M76" s="17">
        <v>1297549.8140280033</v>
      </c>
      <c r="N76" s="19">
        <v>3645150.3656360041</v>
      </c>
      <c r="O76" s="17">
        <v>1822575.1828180021</v>
      </c>
      <c r="P76" s="24">
        <v>4485190.9557000045</v>
      </c>
      <c r="Q76" s="23">
        <v>2242595.4778500022</v>
      </c>
    </row>
    <row r="77" spans="1:17">
      <c r="A77" s="21">
        <v>74</v>
      </c>
      <c r="B77" s="22" t="s">
        <v>117</v>
      </c>
      <c r="C77" s="16" t="s">
        <v>57</v>
      </c>
      <c r="D77" s="15" t="s">
        <v>1112</v>
      </c>
      <c r="E77" s="156">
        <v>12056273.107331401</v>
      </c>
      <c r="F77" s="17">
        <v>9361311.5980000012</v>
      </c>
      <c r="G77" s="18">
        <v>0.77646811039038277</v>
      </c>
      <c r="H77" s="17">
        <v>283706.88786512055</v>
      </c>
      <c r="I77" s="23">
        <v>141853.44393256027</v>
      </c>
      <c r="J77" s="17">
        <v>1007083.2743050028</v>
      </c>
      <c r="K77" s="17">
        <v>503541.63715250138</v>
      </c>
      <c r="L77" s="17">
        <v>1609896.9296715744</v>
      </c>
      <c r="M77" s="17">
        <v>804948.46483578719</v>
      </c>
      <c r="N77" s="19">
        <v>2212710.5850381423</v>
      </c>
      <c r="O77" s="17">
        <v>1106355.2925190711</v>
      </c>
      <c r="P77" s="24">
        <v>2694961.5093313996</v>
      </c>
      <c r="Q77" s="23">
        <v>1347480.7546656998</v>
      </c>
    </row>
    <row r="78" spans="1:17">
      <c r="A78" s="21">
        <v>75</v>
      </c>
      <c r="B78" s="22" t="s">
        <v>1</v>
      </c>
      <c r="C78" s="16" t="s">
        <v>121</v>
      </c>
      <c r="D78" s="15" t="s">
        <v>1154</v>
      </c>
      <c r="E78" s="156">
        <v>13598469.4849</v>
      </c>
      <c r="F78" s="17">
        <v>13131960.837700007</v>
      </c>
      <c r="G78" s="18">
        <v>0.96569403286759492</v>
      </c>
      <c r="H78" s="17">
        <v>-2253185.2497800067</v>
      </c>
      <c r="I78" s="23">
        <v>-1126592.6248900034</v>
      </c>
      <c r="J78" s="17">
        <v>-1437277.0806860086</v>
      </c>
      <c r="K78" s="17">
        <v>-718638.54034300428</v>
      </c>
      <c r="L78" s="17">
        <v>-757353.60644100793</v>
      </c>
      <c r="M78" s="17">
        <v>-378676.80322050396</v>
      </c>
      <c r="N78" s="19">
        <v>-77430.132196009159</v>
      </c>
      <c r="O78" s="17">
        <v>-38715.06609800458</v>
      </c>
      <c r="P78" s="24">
        <v>466508.64719999209</v>
      </c>
      <c r="Q78" s="23">
        <v>233254.32359999605</v>
      </c>
    </row>
    <row r="79" spans="1:17">
      <c r="A79" s="14">
        <v>76</v>
      </c>
      <c r="B79" s="22" t="s">
        <v>8</v>
      </c>
      <c r="C79" s="16" t="s">
        <v>121</v>
      </c>
      <c r="D79" s="15" t="s">
        <v>1154</v>
      </c>
      <c r="E79" s="156">
        <v>15376626.8259</v>
      </c>
      <c r="F79" s="17">
        <v>15507973.638399998</v>
      </c>
      <c r="G79" s="18">
        <v>1.0085419782886818</v>
      </c>
      <c r="H79" s="17">
        <v>-3206672.1776799969</v>
      </c>
      <c r="I79" s="23">
        <v>-1603336.0888399985</v>
      </c>
      <c r="J79" s="17">
        <v>-2284074.5681259986</v>
      </c>
      <c r="K79" s="17">
        <v>-1142037.2840629993</v>
      </c>
      <c r="L79" s="17">
        <v>-1515243.2268309984</v>
      </c>
      <c r="M79" s="17">
        <v>-757621.61341549922</v>
      </c>
      <c r="N79" s="19">
        <v>-746411.88553599827</v>
      </c>
      <c r="O79" s="17">
        <v>-373205.94276799913</v>
      </c>
      <c r="P79" s="24">
        <v>-131346.81249999814</v>
      </c>
      <c r="Q79" s="23">
        <v>-65673.406249999069</v>
      </c>
    </row>
    <row r="80" spans="1:17">
      <c r="A80" s="21">
        <v>77</v>
      </c>
      <c r="B80" s="22" t="s">
        <v>112</v>
      </c>
      <c r="C80" s="16" t="s">
        <v>121</v>
      </c>
      <c r="D80" s="15" t="s">
        <v>1213</v>
      </c>
      <c r="E80" s="156">
        <v>10465338.779899999</v>
      </c>
      <c r="F80" s="17">
        <v>6938215.8056000033</v>
      </c>
      <c r="G80" s="18">
        <v>0.66297097031638574</v>
      </c>
      <c r="H80" s="17">
        <v>1434055.2183199963</v>
      </c>
      <c r="I80" s="23">
        <v>717027.60915999813</v>
      </c>
      <c r="J80" s="17">
        <v>2061975.5451139966</v>
      </c>
      <c r="K80" s="17">
        <v>1030987.7725569983</v>
      </c>
      <c r="L80" s="17">
        <v>2585242.4841089966</v>
      </c>
      <c r="M80" s="17">
        <v>1292621.2420544983</v>
      </c>
      <c r="N80" s="19">
        <v>3108509.4231039966</v>
      </c>
      <c r="O80" s="17">
        <v>1554254.7115519983</v>
      </c>
      <c r="P80" s="24">
        <v>3527122.9742999962</v>
      </c>
      <c r="Q80" s="23">
        <v>1763561.4871499981</v>
      </c>
    </row>
    <row r="81" spans="1:17">
      <c r="A81" s="21">
        <v>78</v>
      </c>
      <c r="B81" s="22" t="s">
        <v>119</v>
      </c>
      <c r="C81" s="16" t="s">
        <v>121</v>
      </c>
      <c r="D81" s="15" t="s">
        <v>121</v>
      </c>
      <c r="E81" s="156">
        <v>8927741</v>
      </c>
      <c r="F81" s="17">
        <v>7709361.910000002</v>
      </c>
      <c r="G81" s="18">
        <v>0.86352884901118909</v>
      </c>
      <c r="H81" s="17">
        <v>-567169.11000000127</v>
      </c>
      <c r="I81" s="23">
        <v>-283584.55500000063</v>
      </c>
      <c r="J81" s="17">
        <v>-31504.650000002235</v>
      </c>
      <c r="K81" s="17">
        <v>-15752.325000001118</v>
      </c>
      <c r="L81" s="17">
        <v>414882.39999999851</v>
      </c>
      <c r="M81" s="17">
        <v>207441.19999999925</v>
      </c>
      <c r="N81" s="19">
        <v>861269.44999999739</v>
      </c>
      <c r="O81" s="17">
        <v>430634.7249999987</v>
      </c>
      <c r="P81" s="24">
        <v>1218379.089999998</v>
      </c>
      <c r="Q81" s="23">
        <v>609189.54499999899</v>
      </c>
    </row>
    <row r="82" spans="1:17">
      <c r="A82" s="14">
        <v>79</v>
      </c>
      <c r="B82" s="22" t="s">
        <v>62</v>
      </c>
      <c r="C82" s="16" t="s">
        <v>57</v>
      </c>
      <c r="D82" s="15" t="s">
        <v>1161</v>
      </c>
      <c r="E82" s="156">
        <v>8198000</v>
      </c>
      <c r="F82" s="17">
        <v>8005399.2645000052</v>
      </c>
      <c r="G82" s="18">
        <v>0.97650637527445783</v>
      </c>
      <c r="H82" s="17">
        <v>-1446999.2645000052</v>
      </c>
      <c r="I82" s="23">
        <v>-723499.63225000259</v>
      </c>
      <c r="J82" s="17">
        <v>-955119.26450000517</v>
      </c>
      <c r="K82" s="17">
        <v>-477559.63225000259</v>
      </c>
      <c r="L82" s="17">
        <v>-545219.26450000517</v>
      </c>
      <c r="M82" s="17">
        <v>-272609.63225000259</v>
      </c>
      <c r="N82" s="19">
        <v>-135319.26450000517</v>
      </c>
      <c r="O82" s="17">
        <v>-67659.632250002585</v>
      </c>
      <c r="P82" s="24">
        <v>192600.73549999483</v>
      </c>
      <c r="Q82" s="23">
        <v>96300.367749997415</v>
      </c>
    </row>
    <row r="83" spans="1:17">
      <c r="A83" s="21">
        <v>80</v>
      </c>
      <c r="B83" s="22" t="s">
        <v>56</v>
      </c>
      <c r="C83" s="16" t="s">
        <v>57</v>
      </c>
      <c r="D83" s="15" t="s">
        <v>1161</v>
      </c>
      <c r="E83" s="156">
        <v>14305044.2571427</v>
      </c>
      <c r="F83" s="17">
        <v>13706553.388300002</v>
      </c>
      <c r="G83" s="18">
        <v>0.95816224975718867</v>
      </c>
      <c r="H83" s="17">
        <v>-2262517.9825858399</v>
      </c>
      <c r="I83" s="23">
        <v>-1131258.99129292</v>
      </c>
      <c r="J83" s="17">
        <v>-1404215.3271572795</v>
      </c>
      <c r="K83" s="17">
        <v>-702107.66357863974</v>
      </c>
      <c r="L83" s="17">
        <v>-688963.11430014484</v>
      </c>
      <c r="M83" s="17">
        <v>-344481.55715007242</v>
      </c>
      <c r="N83" s="19">
        <v>26289.098556989804</v>
      </c>
      <c r="O83" s="17">
        <v>13144.549278494902</v>
      </c>
      <c r="P83" s="24">
        <v>598490.86884269863</v>
      </c>
      <c r="Q83" s="23">
        <v>299245.43442134932</v>
      </c>
    </row>
    <row r="84" spans="1:17">
      <c r="A84" s="14">
        <v>81</v>
      </c>
      <c r="B84" s="22" t="s">
        <v>63</v>
      </c>
      <c r="C84" s="16" t="s">
        <v>57</v>
      </c>
      <c r="D84" s="15" t="s">
        <v>57</v>
      </c>
      <c r="E84" s="156">
        <v>10058041.1572532</v>
      </c>
      <c r="F84" s="17">
        <v>9483171.792200001</v>
      </c>
      <c r="G84" s="18">
        <v>0.94284479889619055</v>
      </c>
      <c r="H84" s="17">
        <v>-1436738.8663974404</v>
      </c>
      <c r="I84" s="23">
        <v>-718369.43319872022</v>
      </c>
      <c r="J84" s="17">
        <v>-833256.39696224965</v>
      </c>
      <c r="K84" s="17">
        <v>-416628.19848112483</v>
      </c>
      <c r="L84" s="17">
        <v>-330354.33909958787</v>
      </c>
      <c r="M84" s="17">
        <v>-165177.16954979394</v>
      </c>
      <c r="N84" s="19">
        <v>172547.71876307018</v>
      </c>
      <c r="O84" s="17">
        <v>86273.859381535091</v>
      </c>
      <c r="P84" s="24">
        <v>574869.36505319923</v>
      </c>
      <c r="Q84" s="23">
        <v>287434.68252659962</v>
      </c>
    </row>
    <row r="85" spans="1:17" s="28" customFormat="1">
      <c r="A85" s="190">
        <v>82</v>
      </c>
      <c r="B85" s="104" t="s">
        <v>1049</v>
      </c>
      <c r="C85" s="191" t="s">
        <v>57</v>
      </c>
      <c r="D85" s="191" t="s">
        <v>57</v>
      </c>
      <c r="E85" s="192">
        <v>19289142.508899994</v>
      </c>
      <c r="F85" s="29">
        <v>16886361.561600003</v>
      </c>
      <c r="G85" s="193">
        <v>0.87543350119418994</v>
      </c>
      <c r="H85" s="29">
        <v>-1455047.5544800069</v>
      </c>
      <c r="I85" s="30">
        <v>-727523.77724000346</v>
      </c>
      <c r="J85" s="29">
        <v>-297699.00394600816</v>
      </c>
      <c r="K85" s="29">
        <v>-148849.50197300408</v>
      </c>
      <c r="L85" s="29">
        <v>666758.1214989908</v>
      </c>
      <c r="M85" s="29">
        <v>333379.0607494954</v>
      </c>
      <c r="N85" s="31">
        <v>1631215.2469439916</v>
      </c>
      <c r="O85" s="29">
        <v>815607.62347199582</v>
      </c>
      <c r="P85" s="32">
        <v>2402780.9472999908</v>
      </c>
      <c r="Q85" s="30">
        <v>1201390.4736499954</v>
      </c>
    </row>
    <row r="86" spans="1:17">
      <c r="A86" s="21">
        <v>83</v>
      </c>
      <c r="B86" s="22" t="s">
        <v>64</v>
      </c>
      <c r="C86" s="16" t="s">
        <v>57</v>
      </c>
      <c r="D86" s="15" t="s">
        <v>57</v>
      </c>
      <c r="E86" s="156">
        <v>3687591.3255999996</v>
      </c>
      <c r="F86" s="17">
        <v>3404918.4518000013</v>
      </c>
      <c r="G86" s="18">
        <v>0.9233448479397306</v>
      </c>
      <c r="H86" s="17">
        <v>-454845.39132000133</v>
      </c>
      <c r="I86" s="23">
        <v>-227422.69566000067</v>
      </c>
      <c r="J86" s="17">
        <v>-233589.91178400163</v>
      </c>
      <c r="K86" s="17">
        <v>-116794.95589200081</v>
      </c>
      <c r="L86" s="17">
        <v>-49210.345504001714</v>
      </c>
      <c r="M86" s="17">
        <v>-24605.172752000857</v>
      </c>
      <c r="N86" s="19">
        <v>135169.2207759982</v>
      </c>
      <c r="O86" s="17">
        <v>67584.610387999099</v>
      </c>
      <c r="P86" s="24">
        <v>282672.87379999831</v>
      </c>
      <c r="Q86" s="23">
        <v>141336.43689999916</v>
      </c>
    </row>
    <row r="87" spans="1:17">
      <c r="A87" s="14">
        <v>84</v>
      </c>
      <c r="B87" s="22" t="s">
        <v>65</v>
      </c>
      <c r="C87" s="16" t="s">
        <v>57</v>
      </c>
      <c r="D87" s="15" t="s">
        <v>60</v>
      </c>
      <c r="E87" s="156">
        <v>9243937.5434524994</v>
      </c>
      <c r="F87" s="17">
        <v>8610036.9433999993</v>
      </c>
      <c r="G87" s="18">
        <v>0.93142526146755578</v>
      </c>
      <c r="H87" s="17">
        <v>-1214886.9086379996</v>
      </c>
      <c r="I87" s="23">
        <v>-607443.45431899978</v>
      </c>
      <c r="J87" s="17">
        <v>-660250.65603084955</v>
      </c>
      <c r="K87" s="17">
        <v>-330125.32801542478</v>
      </c>
      <c r="L87" s="17">
        <v>-198053.77885822393</v>
      </c>
      <c r="M87" s="17">
        <v>-99026.889429111965</v>
      </c>
      <c r="N87" s="19">
        <v>264143.09831440076</v>
      </c>
      <c r="O87" s="17">
        <v>132071.54915720038</v>
      </c>
      <c r="P87" s="24">
        <v>633900.60005250014</v>
      </c>
      <c r="Q87" s="23">
        <v>316950.30002625007</v>
      </c>
    </row>
    <row r="88" spans="1:17">
      <c r="A88" s="21">
        <v>85</v>
      </c>
      <c r="B88" s="22" t="s">
        <v>66</v>
      </c>
      <c r="C88" s="16" t="s">
        <v>57</v>
      </c>
      <c r="D88" s="15" t="s">
        <v>60</v>
      </c>
      <c r="E88" s="156">
        <v>9689616.3751999978</v>
      </c>
      <c r="F88" s="17">
        <v>8718516.8487999961</v>
      </c>
      <c r="G88" s="18">
        <v>0.89977936289764027</v>
      </c>
      <c r="H88" s="17">
        <v>-966823.74863999709</v>
      </c>
      <c r="I88" s="23">
        <v>-483411.87431999855</v>
      </c>
      <c r="J88" s="17">
        <v>-385446.76612799801</v>
      </c>
      <c r="K88" s="17">
        <v>-192723.383063999</v>
      </c>
      <c r="L88" s="17">
        <v>99034.05263200216</v>
      </c>
      <c r="M88" s="17">
        <v>49517.02631600108</v>
      </c>
      <c r="N88" s="19">
        <v>583514.87139200233</v>
      </c>
      <c r="O88" s="17">
        <v>291757.43569600116</v>
      </c>
      <c r="P88" s="24">
        <v>971099.52640000172</v>
      </c>
      <c r="Q88" s="23">
        <v>485549.76320000086</v>
      </c>
    </row>
    <row r="89" spans="1:17">
      <c r="A89" s="21">
        <v>86</v>
      </c>
      <c r="B89" s="22" t="s">
        <v>61</v>
      </c>
      <c r="C89" s="16" t="s">
        <v>57</v>
      </c>
      <c r="D89" s="15" t="s">
        <v>60</v>
      </c>
      <c r="E89" s="156">
        <v>8677627.5230999999</v>
      </c>
      <c r="F89" s="17">
        <v>8809026.542200001</v>
      </c>
      <c r="G89" s="18">
        <v>1.0151422746309651</v>
      </c>
      <c r="H89" s="17">
        <v>-1866924.5237200009</v>
      </c>
      <c r="I89" s="23">
        <v>-933462.26186000044</v>
      </c>
      <c r="J89" s="17">
        <v>-1346266.8723340016</v>
      </c>
      <c r="K89" s="17">
        <v>-673133.43616700079</v>
      </c>
      <c r="L89" s="17">
        <v>-912385.49617900047</v>
      </c>
      <c r="M89" s="17">
        <v>-456192.74808950024</v>
      </c>
      <c r="N89" s="19">
        <v>-478504.12002400123</v>
      </c>
      <c r="O89" s="17">
        <v>-239252.06001200061</v>
      </c>
      <c r="P89" s="24">
        <v>-131399.01910000108</v>
      </c>
      <c r="Q89" s="23">
        <v>-65699.509550000541</v>
      </c>
    </row>
    <row r="90" spans="1:17" s="28" customFormat="1">
      <c r="A90" s="194">
        <v>87</v>
      </c>
      <c r="B90" s="98" t="s">
        <v>59</v>
      </c>
      <c r="C90" s="191" t="s">
        <v>57</v>
      </c>
      <c r="D90" s="191" t="s">
        <v>60</v>
      </c>
      <c r="E90" s="192">
        <v>10917148.772799999</v>
      </c>
      <c r="F90" s="29">
        <v>10361948.978199998</v>
      </c>
      <c r="G90" s="193">
        <v>0.9491442494597786</v>
      </c>
      <c r="H90" s="29">
        <v>-1628229.9599599987</v>
      </c>
      <c r="I90" s="30">
        <v>-814114.97997999936</v>
      </c>
      <c r="J90" s="29">
        <v>-973201.03359199874</v>
      </c>
      <c r="K90" s="29">
        <v>-486600.51679599937</v>
      </c>
      <c r="L90" s="29">
        <v>-427343.59495199844</v>
      </c>
      <c r="M90" s="29">
        <v>-213671.79747599922</v>
      </c>
      <c r="N90" s="31">
        <v>118513.84368799999</v>
      </c>
      <c r="O90" s="29">
        <v>59256.921843999997</v>
      </c>
      <c r="P90" s="32">
        <v>555199.7946000006</v>
      </c>
      <c r="Q90" s="30">
        <v>277599.8973000003</v>
      </c>
    </row>
    <row r="91" spans="1:17">
      <c r="A91" s="21">
        <v>88</v>
      </c>
      <c r="B91" s="25" t="s">
        <v>71</v>
      </c>
      <c r="C91" s="16" t="s">
        <v>69</v>
      </c>
      <c r="D91" s="15" t="s">
        <v>69</v>
      </c>
      <c r="E91" s="156">
        <v>14226516.154899999</v>
      </c>
      <c r="F91" s="17">
        <v>13389975.36779999</v>
      </c>
      <c r="G91" s="18">
        <v>0.94119847909413279</v>
      </c>
      <c r="H91" s="17">
        <v>-2008762.4438799899</v>
      </c>
      <c r="I91" s="23">
        <v>-1004381.221939995</v>
      </c>
      <c r="J91" s="17">
        <v>-1155171.4745859914</v>
      </c>
      <c r="K91" s="17">
        <v>-577585.73729299568</v>
      </c>
      <c r="L91" s="17">
        <v>-443845.66684098914</v>
      </c>
      <c r="M91" s="17">
        <v>-221922.83342049457</v>
      </c>
      <c r="N91" s="19">
        <v>267480.14090400934</v>
      </c>
      <c r="O91" s="17">
        <v>133740.07045200467</v>
      </c>
      <c r="P91" s="24">
        <v>836540.78710000962</v>
      </c>
      <c r="Q91" s="23">
        <v>418270.39355000481</v>
      </c>
    </row>
    <row r="92" spans="1:17">
      <c r="A92" s="14">
        <v>89</v>
      </c>
      <c r="B92" s="22" t="s">
        <v>58</v>
      </c>
      <c r="C92" s="16" t="s">
        <v>57</v>
      </c>
      <c r="D92" s="15" t="s">
        <v>1117</v>
      </c>
      <c r="E92" s="156">
        <v>8906450.6883147303</v>
      </c>
      <c r="F92" s="17">
        <v>8075732.4413000047</v>
      </c>
      <c r="G92" s="18">
        <v>0.90672847399193168</v>
      </c>
      <c r="H92" s="17">
        <v>-950571.89064821973</v>
      </c>
      <c r="I92" s="23">
        <v>-475285.94532410987</v>
      </c>
      <c r="J92" s="17">
        <v>-416184.8493493367</v>
      </c>
      <c r="K92" s="17">
        <v>-208092.42467466835</v>
      </c>
      <c r="L92" s="17">
        <v>29137.685066400096</v>
      </c>
      <c r="M92" s="17">
        <v>14568.842533200048</v>
      </c>
      <c r="N92" s="19">
        <v>474460.21948213689</v>
      </c>
      <c r="O92" s="17">
        <v>237230.10974106845</v>
      </c>
      <c r="P92" s="24">
        <v>830718.24701472558</v>
      </c>
      <c r="Q92" s="23">
        <v>415359.12350736279</v>
      </c>
    </row>
    <row r="93" spans="1:17">
      <c r="A93" s="21">
        <v>90</v>
      </c>
      <c r="B93" s="36" t="s">
        <v>1119</v>
      </c>
      <c r="C93" s="16" t="s">
        <v>69</v>
      </c>
      <c r="D93" s="15" t="s">
        <v>69</v>
      </c>
      <c r="E93" s="156">
        <v>10031919.650418097</v>
      </c>
      <c r="F93" s="17">
        <v>8278399.6010999978</v>
      </c>
      <c r="G93" s="18">
        <v>0.82520593162396205</v>
      </c>
      <c r="H93" s="17">
        <v>-252863.88076552004</v>
      </c>
      <c r="I93" s="23">
        <v>-126431.94038276002</v>
      </c>
      <c r="J93" s="17">
        <v>349051.29825956561</v>
      </c>
      <c r="K93" s="17">
        <v>174525.6491297828</v>
      </c>
      <c r="L93" s="17">
        <v>850647.28078047186</v>
      </c>
      <c r="M93" s="17">
        <v>425323.64039023593</v>
      </c>
      <c r="N93" s="19">
        <v>1352243.2633013744</v>
      </c>
      <c r="O93" s="17">
        <v>676121.6316506872</v>
      </c>
      <c r="P93" s="24">
        <v>1753520.0493180994</v>
      </c>
      <c r="Q93" s="23">
        <v>876760.0246590497</v>
      </c>
    </row>
    <row r="94" spans="1:17">
      <c r="A94" s="21">
        <v>91</v>
      </c>
      <c r="B94" s="22" t="s">
        <v>78</v>
      </c>
      <c r="C94" s="16" t="s">
        <v>69</v>
      </c>
      <c r="D94" s="15" t="s">
        <v>79</v>
      </c>
      <c r="E94" s="156">
        <v>9720470.3140730653</v>
      </c>
      <c r="F94" s="17">
        <v>7006628.7427000003</v>
      </c>
      <c r="G94" s="35">
        <v>0.72081170111244208</v>
      </c>
      <c r="H94" s="17">
        <v>769747.50855845213</v>
      </c>
      <c r="I94" s="23">
        <v>384873.75427922606</v>
      </c>
      <c r="J94" s="17">
        <v>1352975.7274028361</v>
      </c>
      <c r="K94" s="17">
        <v>676487.86370141804</v>
      </c>
      <c r="L94" s="17">
        <v>1838999.2431064891</v>
      </c>
      <c r="M94" s="17">
        <v>919499.62155324453</v>
      </c>
      <c r="N94" s="19">
        <v>2325022.7588101411</v>
      </c>
      <c r="O94" s="17">
        <v>1162511.3794050706</v>
      </c>
      <c r="P94" s="24">
        <v>2713841.571373065</v>
      </c>
      <c r="Q94" s="23">
        <v>1356920.7856865325</v>
      </c>
    </row>
    <row r="95" spans="1:17">
      <c r="A95" s="14">
        <v>92</v>
      </c>
      <c r="B95" s="22" t="s">
        <v>1070</v>
      </c>
      <c r="C95" s="16" t="s">
        <v>69</v>
      </c>
      <c r="D95" s="15" t="s">
        <v>79</v>
      </c>
      <c r="E95" s="156">
        <v>16223086.25202626</v>
      </c>
      <c r="F95" s="17">
        <v>10683981.362599999</v>
      </c>
      <c r="G95" s="18">
        <v>0.65856651420228818</v>
      </c>
      <c r="H95" s="17">
        <v>2294487.6390210092</v>
      </c>
      <c r="I95" s="23">
        <v>1147243.8195105046</v>
      </c>
      <c r="J95" s="17">
        <v>3267872.8141425848</v>
      </c>
      <c r="K95" s="17">
        <v>1633936.4070712924</v>
      </c>
      <c r="L95" s="17">
        <v>4079027.1267438978</v>
      </c>
      <c r="M95" s="17">
        <v>2039513.5633719489</v>
      </c>
      <c r="N95" s="19">
        <v>4890181.4393452108</v>
      </c>
      <c r="O95" s="17">
        <v>2445090.7196726054</v>
      </c>
      <c r="P95" s="24">
        <v>5539104.8894262612</v>
      </c>
      <c r="Q95" s="23">
        <v>2769552.4447131306</v>
      </c>
    </row>
    <row r="96" spans="1:17">
      <c r="A96" s="21">
        <v>93</v>
      </c>
      <c r="B96" s="22" t="s">
        <v>72</v>
      </c>
      <c r="C96" s="16" t="s">
        <v>69</v>
      </c>
      <c r="D96" s="15" t="s">
        <v>69</v>
      </c>
      <c r="E96" s="156">
        <v>12166424.187203038</v>
      </c>
      <c r="F96" s="17">
        <v>9972728.5844999999</v>
      </c>
      <c r="G96" s="18">
        <v>0.81969265833995619</v>
      </c>
      <c r="H96" s="17">
        <v>-239589.23473756947</v>
      </c>
      <c r="I96" s="23">
        <v>-119794.61736878473</v>
      </c>
      <c r="J96" s="17">
        <v>490396.2164946124</v>
      </c>
      <c r="K96" s="17">
        <v>245198.1082473062</v>
      </c>
      <c r="L96" s="17">
        <v>1098717.4258547649</v>
      </c>
      <c r="M96" s="17">
        <v>549358.71292738244</v>
      </c>
      <c r="N96" s="19">
        <v>1707038.6352149174</v>
      </c>
      <c r="O96" s="17">
        <v>853519.31760745868</v>
      </c>
      <c r="P96" s="24">
        <v>2193695.6027030386</v>
      </c>
      <c r="Q96" s="23">
        <v>1096847.8013515193</v>
      </c>
    </row>
    <row r="97" spans="1:17">
      <c r="A97" s="21">
        <v>94</v>
      </c>
      <c r="B97" s="25" t="s">
        <v>120</v>
      </c>
      <c r="C97" s="16" t="s">
        <v>57</v>
      </c>
      <c r="D97" s="15" t="s">
        <v>1117</v>
      </c>
      <c r="E97" s="156">
        <v>8064863.5389054902</v>
      </c>
      <c r="F97" s="17">
        <v>6929547.0722000031</v>
      </c>
      <c r="G97" s="18">
        <v>0.85922682247149784</v>
      </c>
      <c r="H97" s="17">
        <v>-477656.24107561074</v>
      </c>
      <c r="I97" s="23">
        <v>-238828.12053780537</v>
      </c>
      <c r="J97" s="17">
        <v>6235.5712587181479</v>
      </c>
      <c r="K97" s="17">
        <v>3117.7856293590739</v>
      </c>
      <c r="L97" s="17">
        <v>409478.74820399284</v>
      </c>
      <c r="M97" s="17">
        <v>204739.37410199642</v>
      </c>
      <c r="N97" s="19">
        <v>812721.92514926754</v>
      </c>
      <c r="O97" s="17">
        <v>406360.96257463377</v>
      </c>
      <c r="P97" s="24">
        <v>1135316.4667054871</v>
      </c>
      <c r="Q97" s="23">
        <v>567658.23335274355</v>
      </c>
    </row>
    <row r="98" spans="1:17">
      <c r="A98" s="14">
        <v>95</v>
      </c>
      <c r="B98" s="22" t="s">
        <v>67</v>
      </c>
      <c r="C98" s="16" t="s">
        <v>57</v>
      </c>
      <c r="D98" s="15" t="s">
        <v>1117</v>
      </c>
      <c r="E98" s="156">
        <v>21580664.385850601</v>
      </c>
      <c r="F98" s="17">
        <v>20050009.141199999</v>
      </c>
      <c r="G98" s="18">
        <v>0.92907283958995357</v>
      </c>
      <c r="H98" s="17">
        <v>-2785477.6325195171</v>
      </c>
      <c r="I98" s="23">
        <v>-1392738.8162597585</v>
      </c>
      <c r="J98" s="17">
        <v>-1490637.7693684809</v>
      </c>
      <c r="K98" s="17">
        <v>-745318.88468424045</v>
      </c>
      <c r="L98" s="17">
        <v>-411604.55007595196</v>
      </c>
      <c r="M98" s="17">
        <v>-205802.27503797598</v>
      </c>
      <c r="N98" s="19">
        <v>667428.66921657696</v>
      </c>
      <c r="O98" s="17">
        <v>333714.33460828848</v>
      </c>
      <c r="P98" s="24">
        <v>1530655.2446506023</v>
      </c>
      <c r="Q98" s="23">
        <v>765327.62232530117</v>
      </c>
    </row>
    <row r="99" spans="1:17">
      <c r="A99" s="21">
        <v>96</v>
      </c>
      <c r="B99" s="22" t="s">
        <v>68</v>
      </c>
      <c r="C99" s="16" t="s">
        <v>69</v>
      </c>
      <c r="D99" s="15" t="s">
        <v>1162</v>
      </c>
      <c r="E99" s="156">
        <v>10621002.901099995</v>
      </c>
      <c r="F99" s="17">
        <v>9091743.5136999954</v>
      </c>
      <c r="G99" s="18">
        <v>0.85601553811442632</v>
      </c>
      <c r="H99" s="17">
        <v>-594941.19281999953</v>
      </c>
      <c r="I99" s="23">
        <v>-297470.59640999977</v>
      </c>
      <c r="J99" s="17">
        <v>42318.981246000156</v>
      </c>
      <c r="K99" s="17">
        <v>21159.490623000078</v>
      </c>
      <c r="L99" s="17">
        <v>573369.12630099989</v>
      </c>
      <c r="M99" s="17">
        <v>286684.56315049995</v>
      </c>
      <c r="N99" s="19">
        <v>1104419.2713559996</v>
      </c>
      <c r="O99" s="17">
        <v>552209.63567799982</v>
      </c>
      <c r="P99" s="24">
        <v>1529259.3873999994</v>
      </c>
      <c r="Q99" s="23">
        <v>764629.69369999971</v>
      </c>
    </row>
    <row r="100" spans="1:17" ht="15">
      <c r="A100" s="14">
        <v>97</v>
      </c>
      <c r="B100" s="153" t="s">
        <v>76</v>
      </c>
      <c r="C100" s="16" t="s">
        <v>69</v>
      </c>
      <c r="D100" s="15" t="s">
        <v>1162</v>
      </c>
      <c r="E100" s="156">
        <v>7943801.5292000007</v>
      </c>
      <c r="F100" s="17">
        <v>7897432.7518999968</v>
      </c>
      <c r="G100" s="18">
        <v>0.9941628983139168</v>
      </c>
      <c r="H100" s="17">
        <v>-1542391.5285399957</v>
      </c>
      <c r="I100" s="23">
        <v>-771195.76426999783</v>
      </c>
      <c r="J100" s="17">
        <v>-1065763.4367879964</v>
      </c>
      <c r="K100" s="17">
        <v>-532881.71839399822</v>
      </c>
      <c r="L100" s="17">
        <v>-668573.36032799631</v>
      </c>
      <c r="M100" s="17">
        <v>-334286.68016399816</v>
      </c>
      <c r="N100" s="19">
        <v>-271383.28386799619</v>
      </c>
      <c r="O100" s="17">
        <v>-135691.64193399809</v>
      </c>
      <c r="P100" s="24">
        <v>46368.777300003916</v>
      </c>
      <c r="Q100" s="23">
        <v>23184.388650001958</v>
      </c>
    </row>
    <row r="101" spans="1:17">
      <c r="A101" s="21">
        <v>98</v>
      </c>
      <c r="B101" s="22" t="s">
        <v>73</v>
      </c>
      <c r="C101" s="16" t="s">
        <v>69</v>
      </c>
      <c r="D101" s="15" t="s">
        <v>79</v>
      </c>
      <c r="E101" s="156">
        <v>4177628.9919000007</v>
      </c>
      <c r="F101" s="17">
        <v>2751365.5771999997</v>
      </c>
      <c r="G101" s="18">
        <v>0.65859500270000493</v>
      </c>
      <c r="H101" s="17">
        <v>590737.61632000096</v>
      </c>
      <c r="I101" s="23">
        <v>295368.80816000048</v>
      </c>
      <c r="J101" s="17">
        <v>841395.35583400074</v>
      </c>
      <c r="K101" s="17">
        <v>420697.67791700037</v>
      </c>
      <c r="L101" s="17">
        <v>1050276.8054290009</v>
      </c>
      <c r="M101" s="17">
        <v>525138.40271450044</v>
      </c>
      <c r="N101" s="19">
        <v>1259158.255024001</v>
      </c>
      <c r="O101" s="17">
        <v>629579.1275120005</v>
      </c>
      <c r="P101" s="24">
        <v>1426263.414700001</v>
      </c>
      <c r="Q101" s="23">
        <v>713131.70735000051</v>
      </c>
    </row>
    <row r="102" spans="1:17">
      <c r="A102" s="21">
        <v>99</v>
      </c>
      <c r="B102" s="22" t="s">
        <v>75</v>
      </c>
      <c r="C102" s="16" t="s">
        <v>69</v>
      </c>
      <c r="D102" s="15" t="s">
        <v>1163</v>
      </c>
      <c r="E102" s="156">
        <v>17513948.615359064</v>
      </c>
      <c r="F102" s="17">
        <v>12380918.0846</v>
      </c>
      <c r="G102" s="18">
        <v>0.706917575043152</v>
      </c>
      <c r="H102" s="17">
        <v>1630240.8076872528</v>
      </c>
      <c r="I102" s="23">
        <v>815120.40384362638</v>
      </c>
      <c r="J102" s="17">
        <v>2681077.7246087957</v>
      </c>
      <c r="K102" s="17">
        <v>1340538.8623043979</v>
      </c>
      <c r="L102" s="17">
        <v>3556775.1553767491</v>
      </c>
      <c r="M102" s="17">
        <v>1778387.5776883746</v>
      </c>
      <c r="N102" s="19">
        <v>4432472.5861447025</v>
      </c>
      <c r="O102" s="17">
        <v>2216236.2930723513</v>
      </c>
      <c r="P102" s="24">
        <v>5133030.5307590645</v>
      </c>
      <c r="Q102" s="23">
        <v>2566515.2653795322</v>
      </c>
    </row>
    <row r="103" spans="1:17">
      <c r="A103" s="14">
        <v>100</v>
      </c>
      <c r="B103" s="22" t="s">
        <v>77</v>
      </c>
      <c r="C103" s="16" t="s">
        <v>69</v>
      </c>
      <c r="D103" s="15" t="s">
        <v>1163</v>
      </c>
      <c r="E103" s="156">
        <v>12923472.468736542</v>
      </c>
      <c r="F103" s="17">
        <v>9089296.9894999973</v>
      </c>
      <c r="G103" s="18">
        <v>0.70331693060732059</v>
      </c>
      <c r="H103" s="17">
        <v>1249480.9854892381</v>
      </c>
      <c r="I103" s="23">
        <v>624740.49274461903</v>
      </c>
      <c r="J103" s="17">
        <v>2024889.3336134292</v>
      </c>
      <c r="K103" s="17">
        <v>1012444.6668067146</v>
      </c>
      <c r="L103" s="17">
        <v>2671062.9570502564</v>
      </c>
      <c r="M103" s="17">
        <v>1335531.4785251282</v>
      </c>
      <c r="N103" s="19">
        <v>3317236.5804870836</v>
      </c>
      <c r="O103" s="17">
        <v>1658618.2902435418</v>
      </c>
      <c r="P103" s="24">
        <v>3834175.479236545</v>
      </c>
      <c r="Q103" s="23">
        <v>1917087.7396182725</v>
      </c>
    </row>
    <row r="104" spans="1:17">
      <c r="A104" s="21">
        <v>101</v>
      </c>
      <c r="B104" s="22" t="s">
        <v>74</v>
      </c>
      <c r="C104" s="16" t="s">
        <v>69</v>
      </c>
      <c r="D104" s="15" t="s">
        <v>79</v>
      </c>
      <c r="E104" s="156">
        <v>23482064.148118887</v>
      </c>
      <c r="F104" s="17">
        <v>19570214.704500012</v>
      </c>
      <c r="G104" s="18">
        <v>0.83341117633680228</v>
      </c>
      <c r="H104" s="17">
        <v>-784563.38600490242</v>
      </c>
      <c r="I104" s="23">
        <v>-392281.69300245121</v>
      </c>
      <c r="J104" s="17">
        <v>624360.46288223192</v>
      </c>
      <c r="K104" s="17">
        <v>312180.23144111596</v>
      </c>
      <c r="L104" s="17">
        <v>1798463.6702881753</v>
      </c>
      <c r="M104" s="17">
        <v>899231.83514408767</v>
      </c>
      <c r="N104" s="19">
        <v>2972566.8776941188</v>
      </c>
      <c r="O104" s="17">
        <v>1486283.4388470594</v>
      </c>
      <c r="P104" s="24">
        <v>3911849.443618875</v>
      </c>
      <c r="Q104" s="23">
        <v>1955924.7218094375</v>
      </c>
    </row>
    <row r="105" spans="1:17" s="33" customFormat="1">
      <c r="A105" s="21">
        <v>102</v>
      </c>
      <c r="B105" s="22" t="s">
        <v>70</v>
      </c>
      <c r="C105" s="16" t="s">
        <v>69</v>
      </c>
      <c r="D105" s="15" t="s">
        <v>69</v>
      </c>
      <c r="E105" s="156">
        <v>17800000</v>
      </c>
      <c r="F105" s="17">
        <v>14192934.6231</v>
      </c>
      <c r="G105" s="18">
        <v>0.79735587770224714</v>
      </c>
      <c r="H105" s="17">
        <v>47065.376900000498</v>
      </c>
      <c r="I105" s="23">
        <v>23532.688450000249</v>
      </c>
      <c r="J105" s="17">
        <v>1115065.3769000005</v>
      </c>
      <c r="K105" s="17">
        <v>557532.68845000025</v>
      </c>
      <c r="L105" s="17">
        <v>2005065.3769000005</v>
      </c>
      <c r="M105" s="17">
        <v>1002532.6884500002</v>
      </c>
      <c r="N105" s="19">
        <v>2895065.3769000005</v>
      </c>
      <c r="O105" s="17">
        <v>1447532.6884500002</v>
      </c>
      <c r="P105" s="24">
        <v>3607065.3769000005</v>
      </c>
      <c r="Q105" s="23">
        <v>1803532.6884500002</v>
      </c>
    </row>
    <row r="106" spans="1:17">
      <c r="A106" s="14">
        <v>103</v>
      </c>
      <c r="B106" s="22" t="s">
        <v>100</v>
      </c>
      <c r="C106" s="16" t="s">
        <v>1116</v>
      </c>
      <c r="D106" s="15" t="s">
        <v>1114</v>
      </c>
      <c r="E106" s="156">
        <v>7990577.8122000014</v>
      </c>
      <c r="F106" s="17">
        <v>6935387.8768000016</v>
      </c>
      <c r="G106" s="18">
        <v>0.86794572805624426</v>
      </c>
      <c r="H106" s="17">
        <v>-542925.6270399997</v>
      </c>
      <c r="I106" s="23">
        <v>-271462.81351999985</v>
      </c>
      <c r="J106" s="17">
        <v>-63490.958308000118</v>
      </c>
      <c r="K106" s="17">
        <v>-31745.479154000059</v>
      </c>
      <c r="L106" s="17">
        <v>336037.932302</v>
      </c>
      <c r="M106" s="17">
        <v>168018.966151</v>
      </c>
      <c r="N106" s="19">
        <v>735566.82291199919</v>
      </c>
      <c r="O106" s="17">
        <v>367783.41145599959</v>
      </c>
      <c r="P106" s="24">
        <v>1055189.9353999998</v>
      </c>
      <c r="Q106" s="23">
        <v>527594.96769999992</v>
      </c>
    </row>
    <row r="107" spans="1:17">
      <c r="A107" s="21">
        <v>104</v>
      </c>
      <c r="B107" s="26" t="s">
        <v>88</v>
      </c>
      <c r="C107" s="16" t="s">
        <v>24</v>
      </c>
      <c r="D107" s="15" t="s">
        <v>81</v>
      </c>
      <c r="E107" s="156">
        <v>13566024.1411757</v>
      </c>
      <c r="F107" s="17">
        <v>11569935.385900006</v>
      </c>
      <c r="G107" s="18">
        <v>0.85286118213389062</v>
      </c>
      <c r="H107" s="17">
        <v>-717116.07295944542</v>
      </c>
      <c r="I107" s="23">
        <v>-358558.03647972271</v>
      </c>
      <c r="J107" s="17">
        <v>96845.37551109679</v>
      </c>
      <c r="K107" s="17">
        <v>48422.687755548395</v>
      </c>
      <c r="L107" s="17">
        <v>775146.58256988227</v>
      </c>
      <c r="M107" s="17">
        <v>387573.29128494114</v>
      </c>
      <c r="N107" s="19">
        <v>1453447.7896286659</v>
      </c>
      <c r="O107" s="17">
        <v>726723.89481433295</v>
      </c>
      <c r="P107" s="24">
        <v>1996088.7552756947</v>
      </c>
      <c r="Q107" s="23">
        <v>998044.37763784733</v>
      </c>
    </row>
    <row r="108" spans="1:17">
      <c r="A108" s="14">
        <v>105</v>
      </c>
      <c r="B108" s="100" t="s">
        <v>867</v>
      </c>
      <c r="C108" s="16" t="s">
        <v>1116</v>
      </c>
      <c r="D108" s="15" t="s">
        <v>1114</v>
      </c>
      <c r="E108" s="156">
        <v>3707877.0583000006</v>
      </c>
      <c r="F108" s="17">
        <v>3460237.8912999979</v>
      </c>
      <c r="G108" s="18">
        <v>0.93321268124419932</v>
      </c>
      <c r="H108" s="17">
        <v>-493936.24465999706</v>
      </c>
      <c r="I108" s="23">
        <v>-246968.12232999853</v>
      </c>
      <c r="J108" s="17">
        <v>-271463.62116199732</v>
      </c>
      <c r="K108" s="17">
        <v>-135731.81058099866</v>
      </c>
      <c r="L108" s="17">
        <v>-86069.768246997148</v>
      </c>
      <c r="M108" s="17">
        <v>-43034.884123498574</v>
      </c>
      <c r="N108" s="19">
        <v>99324.084668002557</v>
      </c>
      <c r="O108" s="17">
        <v>49662.042334001279</v>
      </c>
      <c r="P108" s="24">
        <v>247639.16700000269</v>
      </c>
      <c r="Q108" s="23">
        <v>123819.58350000135</v>
      </c>
    </row>
    <row r="109" spans="1:17">
      <c r="A109" s="21">
        <v>106</v>
      </c>
      <c r="B109" s="22" t="s">
        <v>93</v>
      </c>
      <c r="C109" s="16" t="s">
        <v>1116</v>
      </c>
      <c r="D109" s="15" t="s">
        <v>1113</v>
      </c>
      <c r="E109" s="156">
        <v>7662108.5328000011</v>
      </c>
      <c r="F109" s="17">
        <v>6417447.213600005</v>
      </c>
      <c r="G109" s="18">
        <v>0.8375562922566494</v>
      </c>
      <c r="H109" s="17">
        <v>-287760.38736000378</v>
      </c>
      <c r="I109" s="23">
        <v>-143880.19368000189</v>
      </c>
      <c r="J109" s="17">
        <v>171966.12460799608</v>
      </c>
      <c r="K109" s="17">
        <v>85983.062303998042</v>
      </c>
      <c r="L109" s="17">
        <v>555071.55124799628</v>
      </c>
      <c r="M109" s="17">
        <v>277535.77562399814</v>
      </c>
      <c r="N109" s="19">
        <v>938176.97788799554</v>
      </c>
      <c r="O109" s="17">
        <v>469088.48894399777</v>
      </c>
      <c r="P109" s="24">
        <v>1244661.3191999961</v>
      </c>
      <c r="Q109" s="23">
        <v>622330.65959999803</v>
      </c>
    </row>
    <row r="110" spans="1:17">
      <c r="A110" s="21">
        <v>107</v>
      </c>
      <c r="B110" s="22" t="s">
        <v>106</v>
      </c>
      <c r="C110" s="16" t="s">
        <v>1116</v>
      </c>
      <c r="D110" s="15" t="s">
        <v>1113</v>
      </c>
      <c r="E110" s="156">
        <v>10593440.488700002</v>
      </c>
      <c r="F110" s="17">
        <v>9629919.7738000005</v>
      </c>
      <c r="G110" s="18">
        <v>0.90904553474125926</v>
      </c>
      <c r="H110" s="17">
        <v>-1155167.3828399982</v>
      </c>
      <c r="I110" s="23">
        <v>-577583.69141999912</v>
      </c>
      <c r="J110" s="17">
        <v>-519560.9535179995</v>
      </c>
      <c r="K110" s="17">
        <v>-259780.47675899975</v>
      </c>
      <c r="L110" s="17">
        <v>10111.070917002857</v>
      </c>
      <c r="M110" s="17">
        <v>5055.5354585014284</v>
      </c>
      <c r="N110" s="19">
        <v>539783.09535200149</v>
      </c>
      <c r="O110" s="17">
        <v>269891.54767600074</v>
      </c>
      <c r="P110" s="24">
        <v>963520.71490000188</v>
      </c>
      <c r="Q110" s="23">
        <v>481760.35745000094</v>
      </c>
    </row>
    <row r="111" spans="1:17">
      <c r="A111" s="14">
        <v>108</v>
      </c>
      <c r="B111" s="22" t="s">
        <v>921</v>
      </c>
      <c r="C111" s="16" t="s">
        <v>1116</v>
      </c>
      <c r="D111" s="15" t="s">
        <v>1113</v>
      </c>
      <c r="E111" s="156">
        <v>6791560.5448000003</v>
      </c>
      <c r="F111" s="17">
        <v>5905967.9170000022</v>
      </c>
      <c r="G111" s="18">
        <v>0.86960395597473439</v>
      </c>
      <c r="H111" s="17">
        <v>-472719.48116000183</v>
      </c>
      <c r="I111" s="23">
        <v>-236359.74058000091</v>
      </c>
      <c r="J111" s="17">
        <v>-65225.848472001962</v>
      </c>
      <c r="K111" s="17">
        <v>-32612.924236000981</v>
      </c>
      <c r="L111" s="17">
        <v>274352.17876799777</v>
      </c>
      <c r="M111" s="17">
        <v>137176.08938399889</v>
      </c>
      <c r="N111" s="19">
        <v>613930.20600799751</v>
      </c>
      <c r="O111" s="17">
        <v>306965.10300399875</v>
      </c>
      <c r="P111" s="24">
        <v>885592.62779999804</v>
      </c>
      <c r="Q111" s="23">
        <v>442796.31389999902</v>
      </c>
    </row>
    <row r="112" spans="1:17">
      <c r="A112" s="21">
        <v>109</v>
      </c>
      <c r="B112" s="22" t="s">
        <v>82</v>
      </c>
      <c r="C112" s="16" t="s">
        <v>1116</v>
      </c>
      <c r="D112" s="15" t="s">
        <v>1118</v>
      </c>
      <c r="E112" s="156">
        <v>4297660.0853000004</v>
      </c>
      <c r="F112" s="17">
        <v>3767781.4339999999</v>
      </c>
      <c r="G112" s="18">
        <v>0.87670531387244133</v>
      </c>
      <c r="H112" s="17">
        <v>-329653.36575999949</v>
      </c>
      <c r="I112" s="23">
        <v>-164826.68287999975</v>
      </c>
      <c r="J112" s="17">
        <v>-71793.760641999543</v>
      </c>
      <c r="K112" s="17">
        <v>-35896.880320999771</v>
      </c>
      <c r="L112" s="17">
        <v>143089.24362300057</v>
      </c>
      <c r="M112" s="17">
        <v>71544.621811500285</v>
      </c>
      <c r="N112" s="19">
        <v>357972.24788800022</v>
      </c>
      <c r="O112" s="17">
        <v>178986.12394400011</v>
      </c>
      <c r="P112" s="24">
        <v>529878.65130000049</v>
      </c>
      <c r="Q112" s="23">
        <v>264939.32565000025</v>
      </c>
    </row>
    <row r="113" spans="1:17">
      <c r="A113" s="21">
        <v>110</v>
      </c>
      <c r="B113" s="22" t="s">
        <v>96</v>
      </c>
      <c r="C113" s="16" t="s">
        <v>1116</v>
      </c>
      <c r="D113" s="15" t="s">
        <v>1114</v>
      </c>
      <c r="E113" s="156">
        <v>12458866.120900001</v>
      </c>
      <c r="F113" s="17">
        <v>10698761.6591</v>
      </c>
      <c r="G113" s="18">
        <v>0.85872675372541407</v>
      </c>
      <c r="H113" s="17">
        <v>-731668.76237999834</v>
      </c>
      <c r="I113" s="23">
        <v>-365834.38118999917</v>
      </c>
      <c r="J113" s="17">
        <v>15863.204874001443</v>
      </c>
      <c r="K113" s="17">
        <v>7931.6024370007217</v>
      </c>
      <c r="L113" s="17">
        <v>638806.51091900095</v>
      </c>
      <c r="M113" s="17">
        <v>319403.25545950048</v>
      </c>
      <c r="N113" s="19">
        <v>1261749.8169640005</v>
      </c>
      <c r="O113" s="17">
        <v>630874.90848200023</v>
      </c>
      <c r="P113" s="24">
        <v>1760104.4618000016</v>
      </c>
      <c r="Q113" s="23">
        <v>880052.23090000078</v>
      </c>
    </row>
    <row r="114" spans="1:17">
      <c r="A114" s="14">
        <v>111</v>
      </c>
      <c r="B114" s="22" t="s">
        <v>83</v>
      </c>
      <c r="C114" s="16" t="s">
        <v>1116</v>
      </c>
      <c r="D114" s="15" t="s">
        <v>1118</v>
      </c>
      <c r="E114" s="156">
        <v>14740837.181500001</v>
      </c>
      <c r="F114" s="17">
        <v>13695139.553000007</v>
      </c>
      <c r="G114" s="155">
        <v>0.92906117775913277</v>
      </c>
      <c r="H114" s="17">
        <v>-1902469.8078000061</v>
      </c>
      <c r="I114" s="23">
        <v>-951234.90390000306</v>
      </c>
      <c r="J114" s="17">
        <v>-1018019.5769100059</v>
      </c>
      <c r="K114" s="17">
        <v>-509009.78845500294</v>
      </c>
      <c r="L114" s="17">
        <v>-280977.71783500537</v>
      </c>
      <c r="M114" s="17">
        <v>-140488.85891750269</v>
      </c>
      <c r="N114" s="19">
        <v>456064.14123999327</v>
      </c>
      <c r="O114" s="17">
        <v>228032.07061999664</v>
      </c>
      <c r="P114" s="24">
        <v>1045697.6284999941</v>
      </c>
      <c r="Q114" s="23">
        <v>522848.81424999703</v>
      </c>
    </row>
    <row r="115" spans="1:17">
      <c r="A115" s="21">
        <v>112</v>
      </c>
      <c r="B115" s="22" t="s">
        <v>87</v>
      </c>
      <c r="C115" s="16" t="s">
        <v>24</v>
      </c>
      <c r="D115" s="15" t="s">
        <v>81</v>
      </c>
      <c r="E115" s="156">
        <v>7562758.6195210703</v>
      </c>
      <c r="F115" s="17">
        <v>6167155.7215000009</v>
      </c>
      <c r="G115" s="18">
        <v>0.81546377873032672</v>
      </c>
      <c r="H115" s="17">
        <v>-116948.82588314451</v>
      </c>
      <c r="I115" s="23">
        <v>-58474.412941572256</v>
      </c>
      <c r="J115" s="17">
        <v>336816.69128811918</v>
      </c>
      <c r="K115" s="17">
        <v>168408.34564405959</v>
      </c>
      <c r="L115" s="17">
        <v>714954.62226417288</v>
      </c>
      <c r="M115" s="17">
        <v>357477.31113208644</v>
      </c>
      <c r="N115" s="19">
        <v>1093092.5532402266</v>
      </c>
      <c r="O115" s="17">
        <v>546546.27662011329</v>
      </c>
      <c r="P115" s="24">
        <v>1395602.8980210694</v>
      </c>
      <c r="Q115" s="23">
        <v>697801.44901053468</v>
      </c>
    </row>
    <row r="116" spans="1:17">
      <c r="A116" s="14">
        <v>113</v>
      </c>
      <c r="B116" s="22" t="s">
        <v>1109</v>
      </c>
      <c r="C116" s="16" t="s">
        <v>1116</v>
      </c>
      <c r="D116" s="15" t="s">
        <v>1114</v>
      </c>
      <c r="E116" s="156">
        <v>13702115.072800003</v>
      </c>
      <c r="F116" s="17">
        <v>12229466.871099995</v>
      </c>
      <c r="G116" s="18">
        <v>0.89252402319818835</v>
      </c>
      <c r="H116" s="17">
        <v>-1267774.8128599916</v>
      </c>
      <c r="I116" s="23">
        <v>-633887.40642999578</v>
      </c>
      <c r="J116" s="17">
        <v>-445647.90849199332</v>
      </c>
      <c r="K116" s="17">
        <v>-222823.95424599666</v>
      </c>
      <c r="L116" s="17">
        <v>239457.84514800832</v>
      </c>
      <c r="M116" s="17">
        <v>119728.92257400416</v>
      </c>
      <c r="N116" s="19">
        <v>924563.59878800623</v>
      </c>
      <c r="O116" s="17">
        <v>462281.79939400312</v>
      </c>
      <c r="P116" s="24">
        <v>1472648.2017000075</v>
      </c>
      <c r="Q116" s="23">
        <v>736324.10085000377</v>
      </c>
    </row>
    <row r="117" spans="1:17">
      <c r="A117" s="21">
        <v>114</v>
      </c>
      <c r="B117" s="98" t="s">
        <v>101</v>
      </c>
      <c r="C117" s="16" t="s">
        <v>1116</v>
      </c>
      <c r="D117" s="15" t="s">
        <v>1113</v>
      </c>
      <c r="E117" s="156">
        <v>11784890.199000001</v>
      </c>
      <c r="F117" s="17">
        <v>10583970.673699997</v>
      </c>
      <c r="G117" s="18">
        <v>0.89809667251699066</v>
      </c>
      <c r="H117" s="17">
        <v>-1156058.5144999959</v>
      </c>
      <c r="I117" s="23">
        <v>-578029.25724999793</v>
      </c>
      <c r="J117" s="17">
        <v>-448965.10255999677</v>
      </c>
      <c r="K117" s="17">
        <v>-224482.55127999838</v>
      </c>
      <c r="L117" s="17">
        <v>140279.40739000402</v>
      </c>
      <c r="M117" s="17">
        <v>70139.703695002012</v>
      </c>
      <c r="N117" s="19">
        <v>729523.91734000295</v>
      </c>
      <c r="O117" s="17">
        <v>364761.95867000148</v>
      </c>
      <c r="P117" s="24">
        <v>1200919.5253000036</v>
      </c>
      <c r="Q117" s="23">
        <v>600459.76265000179</v>
      </c>
    </row>
    <row r="118" spans="1:17">
      <c r="A118" s="21">
        <v>115</v>
      </c>
      <c r="B118" s="22" t="s">
        <v>80</v>
      </c>
      <c r="C118" s="16" t="s">
        <v>1116</v>
      </c>
      <c r="D118" s="15" t="s">
        <v>1118</v>
      </c>
      <c r="E118" s="156">
        <v>8232088.2482000012</v>
      </c>
      <c r="F118" s="17">
        <v>6337500.9049000023</v>
      </c>
      <c r="G118" s="18">
        <v>0.76985337302302825</v>
      </c>
      <c r="H118" s="17">
        <v>248169.69365999941</v>
      </c>
      <c r="I118" s="23">
        <v>124084.8468299997</v>
      </c>
      <c r="J118" s="17">
        <v>742094.98855199851</v>
      </c>
      <c r="K118" s="17">
        <v>371047.49427599926</v>
      </c>
      <c r="L118" s="17">
        <v>1153699.4009619989</v>
      </c>
      <c r="M118" s="17">
        <v>576849.70048099943</v>
      </c>
      <c r="N118" s="19">
        <v>1565303.8133719983</v>
      </c>
      <c r="O118" s="17">
        <v>782651.90668599913</v>
      </c>
      <c r="P118" s="24">
        <v>1894587.3432999989</v>
      </c>
      <c r="Q118" s="23">
        <v>947293.67164999945</v>
      </c>
    </row>
    <row r="119" spans="1:17">
      <c r="A119" s="14">
        <v>116</v>
      </c>
      <c r="B119" s="22" t="s">
        <v>85</v>
      </c>
      <c r="C119" s="16" t="s">
        <v>24</v>
      </c>
      <c r="D119" s="15" t="s">
        <v>1215</v>
      </c>
      <c r="E119" s="156">
        <v>10157839.121200001</v>
      </c>
      <c r="F119" s="17">
        <v>8605680.1118999999</v>
      </c>
      <c r="G119" s="18">
        <v>0.84719594484809724</v>
      </c>
      <c r="H119" s="17">
        <v>-479408.81493999902</v>
      </c>
      <c r="I119" s="23">
        <v>-239704.40746999951</v>
      </c>
      <c r="J119" s="17">
        <v>130061.53233200125</v>
      </c>
      <c r="K119" s="17">
        <v>65030.766166000627</v>
      </c>
      <c r="L119" s="17">
        <v>637953.48839200102</v>
      </c>
      <c r="M119" s="17">
        <v>318976.74419600051</v>
      </c>
      <c r="N119" s="19">
        <v>1145845.4444520008</v>
      </c>
      <c r="O119" s="17">
        <v>572922.72222600039</v>
      </c>
      <c r="P119" s="24">
        <v>1552159.009300001</v>
      </c>
      <c r="Q119" s="23">
        <v>776079.50465000048</v>
      </c>
    </row>
    <row r="120" spans="1:17">
      <c r="A120" s="21">
        <v>117</v>
      </c>
      <c r="B120" s="22" t="s">
        <v>89</v>
      </c>
      <c r="C120" s="16" t="s">
        <v>24</v>
      </c>
      <c r="D120" s="15" t="s">
        <v>81</v>
      </c>
      <c r="E120" s="156">
        <v>19899954.9142</v>
      </c>
      <c r="F120" s="17">
        <v>17760700.320800003</v>
      </c>
      <c r="G120" s="18">
        <v>0.89249952562085999</v>
      </c>
      <c r="H120" s="17">
        <v>-1840736.3894400019</v>
      </c>
      <c r="I120" s="23">
        <v>-920368.19472000096</v>
      </c>
      <c r="J120" s="17">
        <v>-646739.09458800405</v>
      </c>
      <c r="K120" s="17">
        <v>-323369.54729400203</v>
      </c>
      <c r="L120" s="17">
        <v>348258.65112200007</v>
      </c>
      <c r="M120" s="17">
        <v>174129.32556100003</v>
      </c>
      <c r="N120" s="19">
        <v>1343256.3968319967</v>
      </c>
      <c r="O120" s="17">
        <v>671628.19841599837</v>
      </c>
      <c r="P120" s="24">
        <v>2139254.5933999978</v>
      </c>
      <c r="Q120" s="23">
        <v>1069627.2966999989</v>
      </c>
    </row>
    <row r="121" spans="1:17">
      <c r="A121" s="21">
        <v>118</v>
      </c>
      <c r="B121" s="22" t="s">
        <v>92</v>
      </c>
      <c r="C121" s="16" t="s">
        <v>24</v>
      </c>
      <c r="D121" s="15" t="s">
        <v>81</v>
      </c>
      <c r="E121" s="156">
        <v>7054328.1525709499</v>
      </c>
      <c r="F121" s="17">
        <v>6105887.3309000023</v>
      </c>
      <c r="G121" s="18">
        <v>0.86555192767361011</v>
      </c>
      <c r="H121" s="17">
        <v>-462424.808843242</v>
      </c>
      <c r="I121" s="23">
        <v>-231212.404421621</v>
      </c>
      <c r="J121" s="17">
        <v>-39165.119688985869</v>
      </c>
      <c r="K121" s="17">
        <v>-19582.559844492935</v>
      </c>
      <c r="L121" s="17">
        <v>313551.28793956246</v>
      </c>
      <c r="M121" s="17">
        <v>156775.64396978123</v>
      </c>
      <c r="N121" s="19">
        <v>666267.69556810893</v>
      </c>
      <c r="O121" s="17">
        <v>333133.84778405447</v>
      </c>
      <c r="P121" s="24">
        <v>948440.8216709476</v>
      </c>
      <c r="Q121" s="23">
        <v>474220.4108354738</v>
      </c>
    </row>
    <row r="122" spans="1:17">
      <c r="A122" s="14">
        <v>119</v>
      </c>
      <c r="B122" s="22" t="s">
        <v>86</v>
      </c>
      <c r="C122" s="16" t="s">
        <v>24</v>
      </c>
      <c r="D122" s="15" t="s">
        <v>1215</v>
      </c>
      <c r="E122" s="156">
        <v>11078857.319699999</v>
      </c>
      <c r="F122" s="17">
        <v>9626586.071700003</v>
      </c>
      <c r="G122" s="18">
        <v>0.86891506893787473</v>
      </c>
      <c r="H122" s="17">
        <v>-763500.21594000421</v>
      </c>
      <c r="I122" s="23">
        <v>-381750.10797000211</v>
      </c>
      <c r="J122" s="17">
        <v>-98768.77675800398</v>
      </c>
      <c r="K122" s="17">
        <v>-49384.38837900199</v>
      </c>
      <c r="L122" s="17">
        <v>455174.08922699653</v>
      </c>
      <c r="M122" s="17">
        <v>227587.04461349826</v>
      </c>
      <c r="N122" s="19">
        <v>1009116.9552119952</v>
      </c>
      <c r="O122" s="17">
        <v>504558.47760599758</v>
      </c>
      <c r="P122" s="24">
        <v>1452271.2479999959</v>
      </c>
      <c r="Q122" s="23">
        <v>726135.62399999797</v>
      </c>
    </row>
    <row r="123" spans="1:17" s="40" customFormat="1">
      <c r="A123" s="160" t="s">
        <v>122</v>
      </c>
      <c r="B123" s="161"/>
      <c r="C123" s="161"/>
      <c r="D123" s="161"/>
      <c r="E123" s="37">
        <v>1432169321.7858818</v>
      </c>
      <c r="F123" s="37">
        <v>1224035509.9752998</v>
      </c>
      <c r="G123" s="112">
        <v>0.85467234310602047</v>
      </c>
      <c r="H123" s="37">
        <v>64916879.631993771</v>
      </c>
      <c r="I123" s="37">
        <v>32458439.815996885</v>
      </c>
      <c r="J123" s="37">
        <v>-6691586.4573004246</v>
      </c>
      <c r="K123" s="37">
        <v>-3345793.2286502123</v>
      </c>
      <c r="L123" s="37">
        <v>64916879.631993771</v>
      </c>
      <c r="M123" s="37">
        <v>32458439.815996885</v>
      </c>
      <c r="N123" s="37">
        <v>-64916878.862788662</v>
      </c>
      <c r="O123" s="37">
        <v>-32458439.431394331</v>
      </c>
      <c r="P123" s="38">
        <v>208133811.81058192</v>
      </c>
      <c r="Q123" s="39">
        <v>104066905.90529096</v>
      </c>
    </row>
    <row r="124" spans="1:17">
      <c r="F124" s="78"/>
    </row>
    <row r="125" spans="1:17">
      <c r="E125" s="42"/>
    </row>
    <row r="127" spans="1:17">
      <c r="F127" s="42"/>
    </row>
    <row r="128" spans="1:17">
      <c r="E128" s="42"/>
    </row>
    <row r="130" spans="6:6">
      <c r="F130" s="43"/>
    </row>
  </sheetData>
  <mergeCells count="2">
    <mergeCell ref="A123:D123"/>
    <mergeCell ref="A2:O2"/>
  </mergeCells>
  <conditionalFormatting sqref="G4:G123">
    <cfRule type="cellIs" dxfId="58" priority="1" operator="greaterThan">
      <formula>0.795</formula>
    </cfRule>
    <cfRule type="cellIs" dxfId="57" priority="2" operator="lessThan">
      <formula>10%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sqref="A1:XFD1048576"/>
    </sheetView>
  </sheetViews>
  <sheetFormatPr defaultColWidth="9.140625"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44" t="s">
        <v>1280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ht="32.25" customHeight="1">
      <c r="A2" s="166" t="s">
        <v>1248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7" t="s">
        <v>130</v>
      </c>
      <c r="N2" s="7">
        <v>2</v>
      </c>
    </row>
    <row r="3" spans="1:14" ht="36.75" customHeight="1">
      <c r="A3" s="45" t="s">
        <v>0</v>
      </c>
      <c r="B3" s="46" t="s">
        <v>1249</v>
      </c>
      <c r="C3" s="46" t="s">
        <v>1250</v>
      </c>
      <c r="D3" s="46" t="s">
        <v>1246</v>
      </c>
      <c r="E3" s="46" t="s">
        <v>127</v>
      </c>
      <c r="F3" s="46" t="s">
        <v>129</v>
      </c>
      <c r="G3" s="46" t="s">
        <v>877</v>
      </c>
      <c r="H3" s="46" t="s">
        <v>881</v>
      </c>
      <c r="I3" s="46" t="s">
        <v>879</v>
      </c>
      <c r="J3" s="46" t="s">
        <v>882</v>
      </c>
      <c r="K3" s="46" t="s">
        <v>898</v>
      </c>
      <c r="L3" s="46" t="s">
        <v>900</v>
      </c>
      <c r="M3" s="46" t="s">
        <v>123</v>
      </c>
      <c r="N3" s="47" t="s">
        <v>125</v>
      </c>
    </row>
    <row r="4" spans="1:14">
      <c r="A4" s="1" t="s">
        <v>1116</v>
      </c>
      <c r="B4" s="23">
        <v>211549940.87780008</v>
      </c>
      <c r="C4" s="23">
        <v>189838826.10870004</v>
      </c>
      <c r="D4" s="48">
        <v>0.89737120852403707</v>
      </c>
      <c r="E4" s="23">
        <v>-20598873.406459957</v>
      </c>
      <c r="F4" s="23">
        <v>-10299436.703229979</v>
      </c>
      <c r="G4" s="23">
        <v>-7905876.953791976</v>
      </c>
      <c r="H4" s="23">
        <v>-3952938.476895988</v>
      </c>
      <c r="I4" s="23">
        <v>2671620.0900980532</v>
      </c>
      <c r="J4" s="23">
        <v>1335810.0450490266</v>
      </c>
      <c r="K4" s="49">
        <v>13249117.133988023</v>
      </c>
      <c r="L4" s="23">
        <v>6624558.5669940114</v>
      </c>
      <c r="M4" s="23">
        <v>21711114.76910004</v>
      </c>
      <c r="N4" s="23">
        <v>10855557.38455002</v>
      </c>
    </row>
    <row r="5" spans="1:14">
      <c r="A5" s="1" t="s">
        <v>13</v>
      </c>
      <c r="B5" s="23">
        <v>351201193.58563977</v>
      </c>
      <c r="C5" s="23">
        <v>282744096.6318</v>
      </c>
      <c r="D5" s="48">
        <v>0.80507726566952387</v>
      </c>
      <c r="E5" s="23">
        <v>-1783141.7632881403</v>
      </c>
      <c r="F5" s="23">
        <v>-891570.88164407015</v>
      </c>
      <c r="G5" s="23">
        <v>19288929.851850212</v>
      </c>
      <c r="H5" s="23">
        <v>9644464.9259251058</v>
      </c>
      <c r="I5" s="23">
        <v>36848989.531132221</v>
      </c>
      <c r="J5" s="23">
        <v>18424494.765566111</v>
      </c>
      <c r="K5" s="49">
        <v>54409049.210414171</v>
      </c>
      <c r="L5" s="23">
        <v>27204524.605207086</v>
      </c>
      <c r="M5" s="23">
        <v>68457096.953839779</v>
      </c>
      <c r="N5" s="23">
        <v>34228548.476919889</v>
      </c>
    </row>
    <row r="6" spans="1:14">
      <c r="A6" s="1" t="s">
        <v>24</v>
      </c>
      <c r="B6" s="23">
        <v>261287351.14238471</v>
      </c>
      <c r="C6" s="23">
        <v>224018815.47230008</v>
      </c>
      <c r="D6" s="48">
        <v>0.85736571055911659</v>
      </c>
      <c r="E6" s="23">
        <v>-14988934.558392316</v>
      </c>
      <c r="F6" s="23">
        <v>-7494467.2791961581</v>
      </c>
      <c r="G6" s="23">
        <v>688306.51015076041</v>
      </c>
      <c r="H6" s="23">
        <v>344153.25507538021</v>
      </c>
      <c r="I6" s="23">
        <v>13752674.067270011</v>
      </c>
      <c r="J6" s="23">
        <v>6876337.0336350054</v>
      </c>
      <c r="K6" s="49">
        <v>26817041.624389231</v>
      </c>
      <c r="L6" s="23">
        <v>13408520.812194616</v>
      </c>
      <c r="M6" s="23">
        <v>37268535.670084625</v>
      </c>
      <c r="N6" s="23">
        <v>18634267.835042313</v>
      </c>
    </row>
    <row r="7" spans="1:14" ht="11.25" customHeight="1">
      <c r="A7" s="1" t="s">
        <v>121</v>
      </c>
      <c r="B7" s="23">
        <v>260586719.81490988</v>
      </c>
      <c r="C7" s="23">
        <v>230783425.57569999</v>
      </c>
      <c r="D7" s="48">
        <v>0.88563003417680441</v>
      </c>
      <c r="E7" s="23">
        <v>-22314049.723772079</v>
      </c>
      <c r="F7" s="23">
        <v>-11157024.861886039</v>
      </c>
      <c r="G7" s="23">
        <v>-6678846.5348775089</v>
      </c>
      <c r="H7" s="23">
        <v>-3339423.2674387544</v>
      </c>
      <c r="I7" s="23">
        <v>6350489.4558680058</v>
      </c>
      <c r="J7" s="23">
        <v>3175244.7279340029</v>
      </c>
      <c r="K7" s="49">
        <v>19379825.446613491</v>
      </c>
      <c r="L7" s="23">
        <v>9689912.7233067453</v>
      </c>
      <c r="M7" s="23">
        <v>29803294.23920989</v>
      </c>
      <c r="N7" s="23">
        <v>14901647.119604945</v>
      </c>
    </row>
    <row r="8" spans="1:14" ht="11.25" customHeight="1">
      <c r="A8" s="1" t="s">
        <v>57</v>
      </c>
      <c r="B8" s="23">
        <v>190713781.15211263</v>
      </c>
      <c r="C8" s="23">
        <v>172344726.2836</v>
      </c>
      <c r="D8" s="48">
        <v>0.90368260354577346</v>
      </c>
      <c r="E8" s="23">
        <v>-19773701.361909896</v>
      </c>
      <c r="F8" s="23">
        <v>-9886850.6809549481</v>
      </c>
      <c r="G8" s="23">
        <v>-8330874.4927831292</v>
      </c>
      <c r="H8" s="23">
        <v>-4165437.2463915646</v>
      </c>
      <c r="I8" s="23">
        <v>1204814.564822495</v>
      </c>
      <c r="J8" s="23">
        <v>602407.28241124749</v>
      </c>
      <c r="K8" s="49">
        <v>10740503.622428119</v>
      </c>
      <c r="L8" s="23">
        <v>5370251.8112140596</v>
      </c>
      <c r="M8" s="23">
        <v>18369054.86851263</v>
      </c>
      <c r="N8" s="23">
        <v>9184527.4342563152</v>
      </c>
    </row>
    <row r="9" spans="1:14">
      <c r="A9" s="1" t="s">
        <v>69</v>
      </c>
      <c r="B9" s="23">
        <v>156830335.21303496</v>
      </c>
      <c r="C9" s="23">
        <v>124305619.90319999</v>
      </c>
      <c r="D9" s="48">
        <v>0.79261209085822526</v>
      </c>
      <c r="E9" s="23">
        <v>1158648.2672279924</v>
      </c>
      <c r="F9" s="23">
        <v>579324.13361399621</v>
      </c>
      <c r="G9" s="23">
        <v>10568468.380010083</v>
      </c>
      <c r="H9" s="23">
        <v>5284234.1900050417</v>
      </c>
      <c r="I9" s="23">
        <v>18409985.140661821</v>
      </c>
      <c r="J9" s="23">
        <v>9204992.5703309104</v>
      </c>
      <c r="K9" s="49">
        <v>26251501.901313558</v>
      </c>
      <c r="L9" s="23">
        <v>13125750.950656779</v>
      </c>
      <c r="M9" s="23">
        <v>32524715.309834972</v>
      </c>
      <c r="N9" s="23">
        <v>16262357.654917486</v>
      </c>
    </row>
    <row r="10" spans="1:14">
      <c r="A10" s="50" t="s">
        <v>122</v>
      </c>
      <c r="B10" s="51">
        <v>1432169321.785882</v>
      </c>
      <c r="C10" s="51">
        <v>1224035509.9753001</v>
      </c>
      <c r="D10" s="52">
        <v>0.85467234310602058</v>
      </c>
      <c r="E10" s="53">
        <v>-78300052.546594396</v>
      </c>
      <c r="F10" s="53">
        <v>-39150026.273297198</v>
      </c>
      <c r="G10" s="53">
        <v>7630106.7605584413</v>
      </c>
      <c r="H10" s="53">
        <v>3815053.3802792206</v>
      </c>
      <c r="I10" s="53">
        <v>79238572.849852607</v>
      </c>
      <c r="J10" s="53">
        <v>39619286.424926303</v>
      </c>
      <c r="K10" s="53">
        <v>150847038.93914658</v>
      </c>
      <c r="L10" s="53">
        <v>75423519.469573289</v>
      </c>
      <c r="M10" s="51">
        <v>208133811.81058192</v>
      </c>
      <c r="N10" s="54">
        <v>104066905.90529096</v>
      </c>
    </row>
    <row r="11" spans="1:14">
      <c r="N11" s="42"/>
    </row>
    <row r="12" spans="1:14">
      <c r="B12" s="42"/>
      <c r="C12" s="42"/>
      <c r="F12" s="55"/>
      <c r="G12" s="55"/>
      <c r="H12" s="55"/>
      <c r="I12" s="55"/>
      <c r="J12" s="55"/>
      <c r="K12" s="55"/>
      <c r="L12" s="55"/>
    </row>
  </sheetData>
  <mergeCells count="1">
    <mergeCell ref="A2:L2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24" activePane="bottomLeft" state="frozen"/>
      <selection activeCell="C1" sqref="C1"/>
      <selection pane="bottomLeft" sqref="A1:XFD1048576"/>
    </sheetView>
  </sheetViews>
  <sheetFormatPr defaultColWidth="9.140625"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56" t="s">
        <v>1280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44"/>
      <c r="P1" s="44"/>
    </row>
    <row r="2" spans="1:16" ht="32.25" customHeight="1">
      <c r="A2" s="170" t="s">
        <v>1251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7" t="s">
        <v>130</v>
      </c>
      <c r="P2" s="7">
        <v>2</v>
      </c>
    </row>
    <row r="3" spans="1:16" ht="60.75" customHeight="1" thickBot="1">
      <c r="A3" s="57" t="s">
        <v>973</v>
      </c>
      <c r="B3" s="58" t="s">
        <v>1110</v>
      </c>
      <c r="C3" s="59" t="s">
        <v>1120</v>
      </c>
      <c r="D3" s="59" t="s">
        <v>1244</v>
      </c>
      <c r="E3" s="59" t="s">
        <v>1245</v>
      </c>
      <c r="F3" s="59" t="s">
        <v>1246</v>
      </c>
      <c r="G3" s="59" t="s">
        <v>127</v>
      </c>
      <c r="H3" s="59" t="s">
        <v>129</v>
      </c>
      <c r="I3" s="59" t="s">
        <v>877</v>
      </c>
      <c r="J3" s="59" t="s">
        <v>881</v>
      </c>
      <c r="K3" s="59" t="s">
        <v>879</v>
      </c>
      <c r="L3" s="59" t="s">
        <v>882</v>
      </c>
      <c r="M3" s="59" t="s">
        <v>898</v>
      </c>
      <c r="N3" s="59" t="s">
        <v>900</v>
      </c>
      <c r="O3" s="60" t="s">
        <v>123</v>
      </c>
      <c r="P3" s="61" t="s">
        <v>125</v>
      </c>
    </row>
    <row r="4" spans="1:16">
      <c r="A4" s="96">
        <v>1</v>
      </c>
      <c r="B4" s="22" t="s">
        <v>1116</v>
      </c>
      <c r="C4" s="22" t="s">
        <v>1113</v>
      </c>
      <c r="D4" s="62">
        <v>36831999.765300006</v>
      </c>
      <c r="E4" s="62">
        <v>32537305.578100007</v>
      </c>
      <c r="F4" s="63">
        <v>0.88339774612927491</v>
      </c>
      <c r="G4" s="64">
        <v>-3071705.7658600025</v>
      </c>
      <c r="H4" s="62">
        <v>-1535852.8829300012</v>
      </c>
      <c r="I4" s="64">
        <v>-861785.77994200215</v>
      </c>
      <c r="J4" s="62">
        <v>-430892.88997100107</v>
      </c>
      <c r="K4" s="62">
        <v>979814.20832299814</v>
      </c>
      <c r="L4" s="62">
        <v>489907.10416149907</v>
      </c>
      <c r="M4" s="65">
        <v>2821414.1965879984</v>
      </c>
      <c r="N4" s="62">
        <v>1410707.0982939992</v>
      </c>
      <c r="O4" s="62">
        <v>4294694.1871999986</v>
      </c>
      <c r="P4" s="62">
        <v>2147347.0935999993</v>
      </c>
    </row>
    <row r="5" spans="1:16">
      <c r="A5" s="97">
        <v>2</v>
      </c>
      <c r="B5" s="22" t="s">
        <v>1116</v>
      </c>
      <c r="C5" s="22" t="s">
        <v>1116</v>
      </c>
      <c r="D5" s="62">
        <v>57053561.105000034</v>
      </c>
      <c r="E5" s="62">
        <v>51521539.122299999</v>
      </c>
      <c r="F5" s="63">
        <v>0.9030380948085075</v>
      </c>
      <c r="G5" s="64">
        <v>-5878690.2382999659</v>
      </c>
      <c r="H5" s="62">
        <v>-2939345.1191499829</v>
      </c>
      <c r="I5" s="64">
        <v>-2455476.5719999671</v>
      </c>
      <c r="J5" s="62">
        <v>-1227738.2859999835</v>
      </c>
      <c r="K5" s="62">
        <v>397201.48325003684</v>
      </c>
      <c r="L5" s="62">
        <v>198600.74162501842</v>
      </c>
      <c r="M5" s="65">
        <v>3249879.5385000333</v>
      </c>
      <c r="N5" s="62">
        <v>1624939.7692500167</v>
      </c>
      <c r="O5" s="62">
        <v>5532021.982700035</v>
      </c>
      <c r="P5" s="62">
        <v>2766010.9913500175</v>
      </c>
    </row>
    <row r="6" spans="1:16">
      <c r="A6" s="97">
        <v>3</v>
      </c>
      <c r="B6" s="22" t="s">
        <v>1116</v>
      </c>
      <c r="C6" s="22" t="s">
        <v>1115</v>
      </c>
      <c r="D6" s="62">
        <v>27450530.789999999</v>
      </c>
      <c r="E6" s="62">
        <v>24997951.581699997</v>
      </c>
      <c r="F6" s="63">
        <v>0.91065457979437481</v>
      </c>
      <c r="G6" s="64">
        <v>-3037526.9496999979</v>
      </c>
      <c r="H6" s="62">
        <v>-1518763.474849999</v>
      </c>
      <c r="I6" s="64">
        <v>-1390495.1022999994</v>
      </c>
      <c r="J6" s="62">
        <v>-695247.55114999972</v>
      </c>
      <c r="K6" s="62">
        <v>-17968.562799997628</v>
      </c>
      <c r="L6" s="62">
        <v>-8984.2813999988139</v>
      </c>
      <c r="M6" s="65">
        <v>1354557.9767000005</v>
      </c>
      <c r="N6" s="62">
        <v>677278.98835000023</v>
      </c>
      <c r="O6" s="62">
        <v>2452579.2083000019</v>
      </c>
      <c r="P6" s="62">
        <v>1226289.604150001</v>
      </c>
    </row>
    <row r="7" spans="1:16" ht="15" thickBot="1">
      <c r="A7" s="97">
        <v>4</v>
      </c>
      <c r="B7" s="22" t="s">
        <v>1116</v>
      </c>
      <c r="C7" s="22" t="s">
        <v>1118</v>
      </c>
      <c r="D7" s="62">
        <v>27270585.515000001</v>
      </c>
      <c r="E7" s="62">
        <v>23800421.89190001</v>
      </c>
      <c r="F7" s="63">
        <v>0.87275067412134399</v>
      </c>
      <c r="G7" s="64">
        <v>-1983953.4799000099</v>
      </c>
      <c r="H7" s="62">
        <v>-991976.73995000497</v>
      </c>
      <c r="I7" s="64">
        <v>-347718.34900001064</v>
      </c>
      <c r="J7" s="62">
        <v>-173859.17450000532</v>
      </c>
      <c r="K7" s="62">
        <v>1015810.9267499894</v>
      </c>
      <c r="L7" s="62">
        <v>507905.4633749947</v>
      </c>
      <c r="M7" s="65">
        <v>2379340.2024999894</v>
      </c>
      <c r="N7" s="62">
        <v>1189670.1012499947</v>
      </c>
      <c r="O7" s="62">
        <v>3470163.6230999902</v>
      </c>
      <c r="P7" s="62">
        <v>1735081.8115499951</v>
      </c>
    </row>
    <row r="8" spans="1:16">
      <c r="A8" s="96">
        <v>5</v>
      </c>
      <c r="B8" s="22" t="s">
        <v>1116</v>
      </c>
      <c r="C8" s="22" t="s">
        <v>1114</v>
      </c>
      <c r="D8" s="62">
        <v>37859436.064200006</v>
      </c>
      <c r="E8" s="62">
        <v>33323854.298299991</v>
      </c>
      <c r="F8" s="63">
        <v>0.88019943672143397</v>
      </c>
      <c r="G8" s="64">
        <v>-3036305.4469399825</v>
      </c>
      <c r="H8" s="62">
        <v>-1518152.7234699912</v>
      </c>
      <c r="I8" s="64">
        <v>-764739.28308798373</v>
      </c>
      <c r="J8" s="62">
        <v>-382369.64154399186</v>
      </c>
      <c r="K8" s="62">
        <v>1128232.520122014</v>
      </c>
      <c r="L8" s="62">
        <v>564116.26006100699</v>
      </c>
      <c r="M8" s="65">
        <v>3021204.3233320117</v>
      </c>
      <c r="N8" s="62">
        <v>1510602.1616660058</v>
      </c>
      <c r="O8" s="62">
        <v>4535581.7659000158</v>
      </c>
      <c r="P8" s="62">
        <v>2267790.8829500079</v>
      </c>
    </row>
    <row r="9" spans="1:16">
      <c r="A9" s="97">
        <v>6</v>
      </c>
      <c r="B9" s="22" t="s">
        <v>1116</v>
      </c>
      <c r="C9" s="22" t="s">
        <v>1155</v>
      </c>
      <c r="D9" s="62">
        <v>25083827.638300002</v>
      </c>
      <c r="E9" s="62">
        <v>23657753.636399999</v>
      </c>
      <c r="F9" s="63">
        <v>0.9431476717802606</v>
      </c>
      <c r="G9" s="64">
        <v>-3590691.5257599987</v>
      </c>
      <c r="H9" s="62">
        <v>-1795345.7628799994</v>
      </c>
      <c r="I9" s="64">
        <v>-2085661.867461998</v>
      </c>
      <c r="J9" s="62">
        <v>-1042830.933730999</v>
      </c>
      <c r="K9" s="62">
        <v>-831470.48554699868</v>
      </c>
      <c r="L9" s="62">
        <v>-415735.24277349934</v>
      </c>
      <c r="M9" s="65">
        <v>422720.89636800066</v>
      </c>
      <c r="N9" s="62">
        <v>211360.44818400033</v>
      </c>
      <c r="O9" s="62">
        <v>1426074.0019000024</v>
      </c>
      <c r="P9" s="62">
        <v>713037.00095000118</v>
      </c>
    </row>
    <row r="10" spans="1:16">
      <c r="A10" s="97">
        <v>7</v>
      </c>
      <c r="B10" s="22" t="s">
        <v>13</v>
      </c>
      <c r="C10" s="22" t="s">
        <v>40</v>
      </c>
      <c r="D10" s="62">
        <v>52817755.906329893</v>
      </c>
      <c r="E10" s="62">
        <v>39550872.652400009</v>
      </c>
      <c r="F10" s="63">
        <v>0.74881774080939467</v>
      </c>
      <c r="G10" s="64">
        <v>2703332.0726639107</v>
      </c>
      <c r="H10" s="62">
        <v>1351666.0363319553</v>
      </c>
      <c r="I10" s="64">
        <v>5872397.4270436987</v>
      </c>
      <c r="J10" s="62">
        <v>2936198.7135218494</v>
      </c>
      <c r="K10" s="62">
        <v>8513285.2223601937</v>
      </c>
      <c r="L10" s="62">
        <v>4256642.6111800969</v>
      </c>
      <c r="M10" s="65">
        <v>11154173.017676689</v>
      </c>
      <c r="N10" s="62">
        <v>5577086.5088383444</v>
      </c>
      <c r="O10" s="62">
        <v>13266883.253929883</v>
      </c>
      <c r="P10" s="62">
        <v>6633441.6269649416</v>
      </c>
    </row>
    <row r="11" spans="1:16" ht="15" thickBot="1">
      <c r="A11" s="97">
        <v>8</v>
      </c>
      <c r="B11" s="22" t="s">
        <v>13</v>
      </c>
      <c r="C11" s="22" t="s">
        <v>1158</v>
      </c>
      <c r="D11" s="62">
        <v>26432776.215310901</v>
      </c>
      <c r="E11" s="62">
        <v>19766930.556000002</v>
      </c>
      <c r="F11" s="63">
        <v>0.74781893490817741</v>
      </c>
      <c r="G11" s="64">
        <v>1379290.4162487201</v>
      </c>
      <c r="H11" s="62">
        <v>689645.20812436007</v>
      </c>
      <c r="I11" s="64">
        <v>2965256.9891673736</v>
      </c>
      <c r="J11" s="62">
        <v>1482628.4945836868</v>
      </c>
      <c r="K11" s="62">
        <v>4286895.7999329194</v>
      </c>
      <c r="L11" s="62">
        <v>2143447.8999664597</v>
      </c>
      <c r="M11" s="65">
        <v>5608534.6106984615</v>
      </c>
      <c r="N11" s="62">
        <v>2804267.3053492308</v>
      </c>
      <c r="O11" s="62">
        <v>6665845.6593108997</v>
      </c>
      <c r="P11" s="62">
        <v>3332922.8296554498</v>
      </c>
    </row>
    <row r="12" spans="1:16">
      <c r="A12" s="96">
        <v>9</v>
      </c>
      <c r="B12" s="22" t="s">
        <v>13</v>
      </c>
      <c r="C12" s="22" t="s">
        <v>44</v>
      </c>
      <c r="D12" s="62">
        <v>45202241.369399995</v>
      </c>
      <c r="E12" s="62">
        <v>37816194.415700004</v>
      </c>
      <c r="F12" s="63">
        <v>0.83659998420564974</v>
      </c>
      <c r="G12" s="64">
        <v>-1654401.3201800063</v>
      </c>
      <c r="H12" s="62">
        <v>-827200.66009000316</v>
      </c>
      <c r="I12" s="64">
        <v>1057733.1619839892</v>
      </c>
      <c r="J12" s="62">
        <v>528866.58099199459</v>
      </c>
      <c r="K12" s="62">
        <v>3317845.2304539904</v>
      </c>
      <c r="L12" s="62">
        <v>1658922.6152269952</v>
      </c>
      <c r="M12" s="65">
        <v>5577957.2989239916</v>
      </c>
      <c r="N12" s="62">
        <v>2788978.6494619958</v>
      </c>
      <c r="O12" s="62">
        <v>7386046.9536999911</v>
      </c>
      <c r="P12" s="62">
        <v>3693023.4768499956</v>
      </c>
    </row>
    <row r="13" spans="1:16">
      <c r="A13" s="97">
        <v>10</v>
      </c>
      <c r="B13" s="22" t="s">
        <v>13</v>
      </c>
      <c r="C13" s="22" t="s">
        <v>1207</v>
      </c>
      <c r="D13" s="62">
        <v>43081372.37892808</v>
      </c>
      <c r="E13" s="62">
        <v>36202867.5568</v>
      </c>
      <c r="F13" s="63">
        <v>0.84033691495184382</v>
      </c>
      <c r="G13" s="64">
        <v>-1737769.6536575332</v>
      </c>
      <c r="H13" s="62">
        <v>-868884.82682876661</v>
      </c>
      <c r="I13" s="64">
        <v>847112.68907814473</v>
      </c>
      <c r="J13" s="62">
        <v>423556.34453907236</v>
      </c>
      <c r="K13" s="62">
        <v>3001181.3080245554</v>
      </c>
      <c r="L13" s="62">
        <v>1500590.6540122777</v>
      </c>
      <c r="M13" s="65">
        <v>5155249.9269709587</v>
      </c>
      <c r="N13" s="62">
        <v>2577624.9634854794</v>
      </c>
      <c r="O13" s="62">
        <v>6878504.8221280798</v>
      </c>
      <c r="P13" s="62">
        <v>3439252.4110640399</v>
      </c>
    </row>
    <row r="14" spans="1:16">
      <c r="A14" s="97">
        <v>11</v>
      </c>
      <c r="B14" s="22" t="s">
        <v>13</v>
      </c>
      <c r="C14" s="22" t="s">
        <v>1206</v>
      </c>
      <c r="D14" s="62">
        <v>21755946.847099997</v>
      </c>
      <c r="E14" s="62">
        <v>14537353.056199998</v>
      </c>
      <c r="F14" s="63">
        <v>0.66820135011213189</v>
      </c>
      <c r="G14" s="64">
        <v>2867404.42148</v>
      </c>
      <c r="H14" s="62">
        <v>1433702.21074</v>
      </c>
      <c r="I14" s="64">
        <v>4172761.2323059998</v>
      </c>
      <c r="J14" s="62">
        <v>2086380.6161529999</v>
      </c>
      <c r="K14" s="62">
        <v>5260558.5746610016</v>
      </c>
      <c r="L14" s="62">
        <v>2630279.2873305008</v>
      </c>
      <c r="M14" s="65">
        <v>6348355.9170159996</v>
      </c>
      <c r="N14" s="62">
        <v>3174177.9585079998</v>
      </c>
      <c r="O14" s="62">
        <v>7218593.7908999994</v>
      </c>
      <c r="P14" s="62">
        <v>3609296.8954499997</v>
      </c>
    </row>
    <row r="15" spans="1:16" ht="15" thickBot="1">
      <c r="A15" s="97">
        <v>12</v>
      </c>
      <c r="B15" s="22" t="s">
        <v>13</v>
      </c>
      <c r="C15" s="22" t="s">
        <v>1156</v>
      </c>
      <c r="D15" s="62">
        <v>38194855.401263207</v>
      </c>
      <c r="E15" s="62">
        <v>33301117.635900002</v>
      </c>
      <c r="F15" s="63">
        <v>0.87187442617726585</v>
      </c>
      <c r="G15" s="64">
        <v>-2745233.3148894347</v>
      </c>
      <c r="H15" s="62">
        <v>-1372616.6574447174</v>
      </c>
      <c r="I15" s="64">
        <v>-453541.99081364274</v>
      </c>
      <c r="J15" s="62">
        <v>-226770.99540682137</v>
      </c>
      <c r="K15" s="62">
        <v>1456200.7792495154</v>
      </c>
      <c r="L15" s="62">
        <v>728100.38962475769</v>
      </c>
      <c r="M15" s="65">
        <v>3365943.5493126772</v>
      </c>
      <c r="N15" s="62">
        <v>1682971.7746563386</v>
      </c>
      <c r="O15" s="62">
        <v>4893737.7653632052</v>
      </c>
      <c r="P15" s="62">
        <v>2446868.8826816026</v>
      </c>
    </row>
    <row r="16" spans="1:16">
      <c r="A16" s="96">
        <v>13</v>
      </c>
      <c r="B16" s="22" t="s">
        <v>13</v>
      </c>
      <c r="C16" s="22" t="s">
        <v>37</v>
      </c>
      <c r="D16" s="62">
        <v>43363825.682058409</v>
      </c>
      <c r="E16" s="62">
        <v>35961510.656400003</v>
      </c>
      <c r="F16" s="63">
        <v>0.82929746374473867</v>
      </c>
      <c r="G16" s="64">
        <v>-1270450.1107532755</v>
      </c>
      <c r="H16" s="62">
        <v>-635225.05537663773</v>
      </c>
      <c r="I16" s="64">
        <v>1331379.4301702306</v>
      </c>
      <c r="J16" s="62">
        <v>665689.71508511528</v>
      </c>
      <c r="K16" s="62">
        <v>3499570.7142731473</v>
      </c>
      <c r="L16" s="62">
        <v>1749785.3571365736</v>
      </c>
      <c r="M16" s="65">
        <v>5667761.9983760715</v>
      </c>
      <c r="N16" s="62">
        <v>2833880.9991880357</v>
      </c>
      <c r="O16" s="62">
        <v>7402315.0256584063</v>
      </c>
      <c r="P16" s="62">
        <v>3701157.5128292032</v>
      </c>
    </row>
    <row r="17" spans="1:16">
      <c r="A17" s="97">
        <v>14</v>
      </c>
      <c r="B17" s="22" t="s">
        <v>13</v>
      </c>
      <c r="C17" s="22" t="s">
        <v>19</v>
      </c>
      <c r="D17" s="62">
        <v>48067063.6035849</v>
      </c>
      <c r="E17" s="62">
        <v>38552542.532100007</v>
      </c>
      <c r="F17" s="63">
        <v>0.80205736822302398</v>
      </c>
      <c r="G17" s="64">
        <v>-98891.649232082069</v>
      </c>
      <c r="H17" s="62">
        <v>-49445.824616041034</v>
      </c>
      <c r="I17" s="64">
        <v>2785132.1669830084</v>
      </c>
      <c r="J17" s="62">
        <v>1392566.0834915042</v>
      </c>
      <c r="K17" s="62">
        <v>5188485.3471622542</v>
      </c>
      <c r="L17" s="62">
        <v>2594242.6735811271</v>
      </c>
      <c r="M17" s="65">
        <v>7591838.5273414925</v>
      </c>
      <c r="N17" s="62">
        <v>3795919.2636707462</v>
      </c>
      <c r="O17" s="62">
        <v>9514521.0714848936</v>
      </c>
      <c r="P17" s="62">
        <v>4757260.5357424468</v>
      </c>
    </row>
    <row r="18" spans="1:16">
      <c r="A18" s="97">
        <v>15</v>
      </c>
      <c r="B18" s="22" t="s">
        <v>13</v>
      </c>
      <c r="C18" s="22" t="s">
        <v>1157</v>
      </c>
      <c r="D18" s="62">
        <v>32285356.181664396</v>
      </c>
      <c r="E18" s="62">
        <v>27054707.570300005</v>
      </c>
      <c r="F18" s="63">
        <v>0.83798696282201779</v>
      </c>
      <c r="G18" s="64">
        <v>-1226422.6249684878</v>
      </c>
      <c r="H18" s="62">
        <v>-613211.31248424388</v>
      </c>
      <c r="I18" s="64">
        <v>710698.74593137577</v>
      </c>
      <c r="J18" s="62">
        <v>355349.37296568789</v>
      </c>
      <c r="K18" s="62">
        <v>2324966.5550145954</v>
      </c>
      <c r="L18" s="62">
        <v>1162483.2775072977</v>
      </c>
      <c r="M18" s="65">
        <v>3939234.364097815</v>
      </c>
      <c r="N18" s="62">
        <v>1969617.1820489075</v>
      </c>
      <c r="O18" s="62">
        <v>5230648.6113643907</v>
      </c>
      <c r="P18" s="62">
        <v>2615324.3056821954</v>
      </c>
    </row>
    <row r="19" spans="1:16" ht="15" thickBot="1">
      <c r="A19" s="97">
        <v>16</v>
      </c>
      <c r="B19" s="22" t="s">
        <v>24</v>
      </c>
      <c r="C19" s="22" t="s">
        <v>1209</v>
      </c>
      <c r="D19" s="62">
        <v>24900095.528204001</v>
      </c>
      <c r="E19" s="62">
        <v>21748532.84390001</v>
      </c>
      <c r="F19" s="63">
        <v>0.87343170307381912</v>
      </c>
      <c r="G19" s="64">
        <v>-1828456.4213368073</v>
      </c>
      <c r="H19" s="62">
        <v>-914228.21066840366</v>
      </c>
      <c r="I19" s="64">
        <v>-334450.68964456767</v>
      </c>
      <c r="J19" s="62">
        <v>-167225.34482228383</v>
      </c>
      <c r="K19" s="62">
        <v>910554.08676563203</v>
      </c>
      <c r="L19" s="62">
        <v>455277.04338281602</v>
      </c>
      <c r="M19" s="65">
        <v>2155558.8631758317</v>
      </c>
      <c r="N19" s="62">
        <v>1077779.4315879159</v>
      </c>
      <c r="O19" s="62">
        <v>3151562.6843039915</v>
      </c>
      <c r="P19" s="62">
        <v>1575781.3421519957</v>
      </c>
    </row>
    <row r="20" spans="1:16">
      <c r="A20" s="96">
        <v>17</v>
      </c>
      <c r="B20" s="22" t="s">
        <v>24</v>
      </c>
      <c r="C20" s="22" t="s">
        <v>26</v>
      </c>
      <c r="D20" s="62">
        <v>41300758.476632625</v>
      </c>
      <c r="E20" s="62">
        <v>33111449.687099997</v>
      </c>
      <c r="F20" s="63">
        <v>0.80171529309404765</v>
      </c>
      <c r="G20" s="64">
        <v>-70842.905793894082</v>
      </c>
      <c r="H20" s="62">
        <v>-35421.452896947041</v>
      </c>
      <c r="I20" s="64">
        <v>2407202.602804061</v>
      </c>
      <c r="J20" s="62">
        <v>1203601.3014020305</v>
      </c>
      <c r="K20" s="62">
        <v>4472240.5266356952</v>
      </c>
      <c r="L20" s="62">
        <v>2236120.2633178476</v>
      </c>
      <c r="M20" s="65">
        <v>6537278.450467322</v>
      </c>
      <c r="N20" s="62">
        <v>3268639.225233661</v>
      </c>
      <c r="O20" s="62">
        <v>8189308.7895326279</v>
      </c>
      <c r="P20" s="62">
        <v>4094654.394766314</v>
      </c>
    </row>
    <row r="21" spans="1:16">
      <c r="A21" s="97">
        <v>18</v>
      </c>
      <c r="B21" s="1" t="s">
        <v>24</v>
      </c>
      <c r="C21" s="22" t="s">
        <v>1215</v>
      </c>
      <c r="D21" s="62">
        <v>21236696.440899998</v>
      </c>
      <c r="E21" s="62">
        <v>18232266.183600001</v>
      </c>
      <c r="F21" s="63">
        <v>0.85852647723900555</v>
      </c>
      <c r="G21" s="64">
        <v>-1242909.0308800004</v>
      </c>
      <c r="H21" s="62">
        <v>-621454.51544000022</v>
      </c>
      <c r="I21" s="64">
        <v>31292.755573995411</v>
      </c>
      <c r="J21" s="62">
        <v>15646.377786997706</v>
      </c>
      <c r="K21" s="62">
        <v>1093127.5776189975</v>
      </c>
      <c r="L21" s="62">
        <v>546563.78880949877</v>
      </c>
      <c r="M21" s="65">
        <v>2154962.399663996</v>
      </c>
      <c r="N21" s="62">
        <v>1077481.199831998</v>
      </c>
      <c r="O21" s="62">
        <v>3004430.2572999969</v>
      </c>
      <c r="P21" s="62">
        <v>1502215.1286499985</v>
      </c>
    </row>
    <row r="22" spans="1:16">
      <c r="A22" s="97">
        <v>19</v>
      </c>
      <c r="B22" s="22" t="s">
        <v>24</v>
      </c>
      <c r="C22" s="22" t="s">
        <v>1208</v>
      </c>
      <c r="D22" s="62">
        <v>32110141.043817811</v>
      </c>
      <c r="E22" s="62">
        <v>25932657.295700006</v>
      </c>
      <c r="F22" s="63">
        <v>0.80761580150993573</v>
      </c>
      <c r="G22" s="64">
        <v>-244544.46064575762</v>
      </c>
      <c r="H22" s="62">
        <v>-122272.23032287881</v>
      </c>
      <c r="I22" s="64">
        <v>1682064.001983311</v>
      </c>
      <c r="J22" s="62">
        <v>841032.00099165551</v>
      </c>
      <c r="K22" s="62">
        <v>3287571.0541742034</v>
      </c>
      <c r="L22" s="62">
        <v>1643785.5270871017</v>
      </c>
      <c r="M22" s="65">
        <v>4893078.1063650921</v>
      </c>
      <c r="N22" s="62">
        <v>2446539.053182546</v>
      </c>
      <c r="O22" s="62">
        <v>6177483.7481178045</v>
      </c>
      <c r="P22" s="62">
        <v>3088741.8740589023</v>
      </c>
    </row>
    <row r="23" spans="1:16" ht="15" thickBot="1">
      <c r="A23" s="97">
        <v>20</v>
      </c>
      <c r="B23" s="22" t="s">
        <v>24</v>
      </c>
      <c r="C23" s="22" t="s">
        <v>1211</v>
      </c>
      <c r="D23" s="62">
        <v>23737445.1000605</v>
      </c>
      <c r="E23" s="62">
        <v>20633894.497700006</v>
      </c>
      <c r="F23" s="63">
        <v>0.86925506981572398</v>
      </c>
      <c r="G23" s="64">
        <v>-1643938.4176516049</v>
      </c>
      <c r="H23" s="62">
        <v>-821969.20882580243</v>
      </c>
      <c r="I23" s="64">
        <v>-219691.71164797619</v>
      </c>
      <c r="J23" s="62">
        <v>-109845.85582398809</v>
      </c>
      <c r="K23" s="62">
        <v>967180.54335505143</v>
      </c>
      <c r="L23" s="62">
        <v>483590.27167752571</v>
      </c>
      <c r="M23" s="65">
        <v>2154052.7983580753</v>
      </c>
      <c r="N23" s="62">
        <v>1077026.3991790377</v>
      </c>
      <c r="O23" s="62">
        <v>3103550.6023604944</v>
      </c>
      <c r="P23" s="62">
        <v>1551775.3011802472</v>
      </c>
    </row>
    <row r="24" spans="1:16">
      <c r="A24" s="96">
        <v>21</v>
      </c>
      <c r="B24" s="22" t="s">
        <v>24</v>
      </c>
      <c r="C24" s="22" t="s">
        <v>1210</v>
      </c>
      <c r="D24" s="62">
        <v>28181262.058002021</v>
      </c>
      <c r="E24" s="62">
        <v>25216404.154100008</v>
      </c>
      <c r="F24" s="63">
        <v>0.89479328861142515</v>
      </c>
      <c r="G24" s="64">
        <v>-2671394.5076983906</v>
      </c>
      <c r="H24" s="62">
        <v>-1335697.2538491953</v>
      </c>
      <c r="I24" s="64">
        <v>-980518.78421827033</v>
      </c>
      <c r="J24" s="62">
        <v>-490259.39210913517</v>
      </c>
      <c r="K24" s="62">
        <v>428544.3186818324</v>
      </c>
      <c r="L24" s="62">
        <v>214272.1593409162</v>
      </c>
      <c r="M24" s="65">
        <v>1837607.4215819314</v>
      </c>
      <c r="N24" s="62">
        <v>918803.71079096571</v>
      </c>
      <c r="O24" s="62">
        <v>2964857.9039020129</v>
      </c>
      <c r="P24" s="62">
        <v>1482428.9519510064</v>
      </c>
    </row>
    <row r="25" spans="1:16">
      <c r="A25" s="97">
        <v>22</v>
      </c>
      <c r="B25" s="22" t="s">
        <v>24</v>
      </c>
      <c r="C25" s="22" t="s">
        <v>1159</v>
      </c>
      <c r="D25" s="62">
        <v>41737886.667300001</v>
      </c>
      <c r="E25" s="62">
        <v>37539932.051100001</v>
      </c>
      <c r="F25" s="63">
        <v>0.89942100687409909</v>
      </c>
      <c r="G25" s="64">
        <v>-4149622.7172599994</v>
      </c>
      <c r="H25" s="62">
        <v>-2074811.3586299997</v>
      </c>
      <c r="I25" s="64">
        <v>-1645349.5172220021</v>
      </c>
      <c r="J25" s="62">
        <v>-822674.75861100107</v>
      </c>
      <c r="K25" s="62">
        <v>441544.81614299864</v>
      </c>
      <c r="L25" s="62">
        <v>220772.40807149932</v>
      </c>
      <c r="M25" s="65">
        <v>2528439.1495079994</v>
      </c>
      <c r="N25" s="62">
        <v>1264219.5747539997</v>
      </c>
      <c r="O25" s="62">
        <v>4197954.6162</v>
      </c>
      <c r="P25" s="62">
        <v>2098977.3081</v>
      </c>
    </row>
    <row r="26" spans="1:16">
      <c r="A26" s="97">
        <v>23</v>
      </c>
      <c r="B26" s="1" t="s">
        <v>24</v>
      </c>
      <c r="C26" s="22" t="s">
        <v>81</v>
      </c>
      <c r="D26" s="62">
        <v>48083065.827467717</v>
      </c>
      <c r="E26" s="62">
        <v>41603678.759100005</v>
      </c>
      <c r="F26" s="63">
        <v>0.86524596639454865</v>
      </c>
      <c r="G26" s="64">
        <v>-3137226.0971258283</v>
      </c>
      <c r="H26" s="62">
        <v>-1568613.0485629141</v>
      </c>
      <c r="I26" s="64">
        <v>-252242.14747776836</v>
      </c>
      <c r="J26" s="62">
        <v>-126121.07373888418</v>
      </c>
      <c r="K26" s="62">
        <v>2151911.1438956186</v>
      </c>
      <c r="L26" s="62">
        <v>1075955.5719478093</v>
      </c>
      <c r="M26" s="65">
        <v>4556064.4352689981</v>
      </c>
      <c r="N26" s="62">
        <v>2278032.2176344991</v>
      </c>
      <c r="O26" s="62">
        <v>6479387.0683677122</v>
      </c>
      <c r="P26" s="62">
        <v>3239693.5341838561</v>
      </c>
    </row>
    <row r="27" spans="1:16" ht="15" thickBot="1">
      <c r="A27" s="97">
        <v>24</v>
      </c>
      <c r="B27" s="22" t="s">
        <v>121</v>
      </c>
      <c r="C27" s="22" t="s">
        <v>1205</v>
      </c>
      <c r="D27" s="62">
        <v>25653076.296509903</v>
      </c>
      <c r="E27" s="62">
        <v>22556259.572500002</v>
      </c>
      <c r="F27" s="63">
        <v>0.87928088279879235</v>
      </c>
      <c r="G27" s="64">
        <v>-2033798.5352920778</v>
      </c>
      <c r="H27" s="62">
        <v>-1016899.2676460389</v>
      </c>
      <c r="I27" s="64">
        <v>-494613.95750148594</v>
      </c>
      <c r="J27" s="62">
        <v>-247306.97875074297</v>
      </c>
      <c r="K27" s="62">
        <v>788039.85732401162</v>
      </c>
      <c r="L27" s="62">
        <v>394019.92866200581</v>
      </c>
      <c r="M27" s="65">
        <v>2070693.6721495055</v>
      </c>
      <c r="N27" s="62">
        <v>1035346.8360747527</v>
      </c>
      <c r="O27" s="62">
        <v>3096816.7240099013</v>
      </c>
      <c r="P27" s="62">
        <v>1548408.3620049506</v>
      </c>
    </row>
    <row r="28" spans="1:16">
      <c r="A28" s="96">
        <v>25</v>
      </c>
      <c r="B28" s="22" t="s">
        <v>121</v>
      </c>
      <c r="C28" s="22" t="s">
        <v>1153</v>
      </c>
      <c r="D28" s="62">
        <v>35449555.9837</v>
      </c>
      <c r="E28" s="62">
        <v>32598959.979700003</v>
      </c>
      <c r="F28" s="63">
        <v>0.91958725786831508</v>
      </c>
      <c r="G28" s="64">
        <v>-4239315.1927400008</v>
      </c>
      <c r="H28" s="62">
        <v>-2119657.5963700004</v>
      </c>
      <c r="I28" s="64">
        <v>-2112341.8337180018</v>
      </c>
      <c r="J28" s="62">
        <v>-1056170.9168590009</v>
      </c>
      <c r="K28" s="62">
        <v>-339864.03453300148</v>
      </c>
      <c r="L28" s="62">
        <v>-169932.01726650074</v>
      </c>
      <c r="M28" s="65">
        <v>1432613.7646519952</v>
      </c>
      <c r="N28" s="62">
        <v>716306.88232599758</v>
      </c>
      <c r="O28" s="62">
        <v>2850596.0039999969</v>
      </c>
      <c r="P28" s="62">
        <v>1425298.0019999985</v>
      </c>
    </row>
    <row r="29" spans="1:16">
      <c r="A29" s="97">
        <v>26</v>
      </c>
      <c r="B29" s="22" t="s">
        <v>121</v>
      </c>
      <c r="C29" s="22" t="s">
        <v>1212</v>
      </c>
      <c r="D29" s="62">
        <v>34296102.074199997</v>
      </c>
      <c r="E29" s="62">
        <v>30002127.85109999</v>
      </c>
      <c r="F29" s="63">
        <v>0.87479701880377114</v>
      </c>
      <c r="G29" s="64">
        <v>-2565246.1917399913</v>
      </c>
      <c r="H29" s="62">
        <v>-1282623.0958699957</v>
      </c>
      <c r="I29" s="64">
        <v>-507480.06728799269</v>
      </c>
      <c r="J29" s="62">
        <v>-253740.03364399634</v>
      </c>
      <c r="K29" s="62">
        <v>1207325.0364220068</v>
      </c>
      <c r="L29" s="62">
        <v>603662.51821100339</v>
      </c>
      <c r="M29" s="65">
        <v>2922130.1401320063</v>
      </c>
      <c r="N29" s="62">
        <v>1461065.0700660031</v>
      </c>
      <c r="O29" s="62">
        <v>4293974.2231000066</v>
      </c>
      <c r="P29" s="62">
        <v>2146987.1115500033</v>
      </c>
    </row>
    <row r="30" spans="1:16">
      <c r="A30" s="97">
        <v>27</v>
      </c>
      <c r="B30" s="22" t="s">
        <v>121</v>
      </c>
      <c r="C30" s="22" t="s">
        <v>1213</v>
      </c>
      <c r="D30" s="62">
        <v>32642020.0079</v>
      </c>
      <c r="E30" s="62">
        <v>27898704.396999996</v>
      </c>
      <c r="F30" s="63">
        <v>0.85468682361716497</v>
      </c>
      <c r="G30" s="64">
        <v>-1785088.3906799965</v>
      </c>
      <c r="H30" s="62">
        <v>-892544.19533999823</v>
      </c>
      <c r="I30" s="64">
        <v>173432.80979400128</v>
      </c>
      <c r="J30" s="62">
        <v>86716.404897000641</v>
      </c>
      <c r="K30" s="62">
        <v>1805533.810189005</v>
      </c>
      <c r="L30" s="62">
        <v>902766.90509450249</v>
      </c>
      <c r="M30" s="65">
        <v>3437634.8105840012</v>
      </c>
      <c r="N30" s="62">
        <v>1718817.4052920006</v>
      </c>
      <c r="O30" s="62">
        <v>4743315.6109000035</v>
      </c>
      <c r="P30" s="62">
        <v>2371657.8054500017</v>
      </c>
    </row>
    <row r="31" spans="1:16" ht="15" thickBot="1">
      <c r="A31" s="97">
        <v>28</v>
      </c>
      <c r="B31" s="1" t="s">
        <v>121</v>
      </c>
      <c r="C31" s="22" t="s">
        <v>121</v>
      </c>
      <c r="D31" s="62">
        <v>49610597.581199996</v>
      </c>
      <c r="E31" s="62">
        <v>41884164.40609999</v>
      </c>
      <c r="F31" s="63">
        <v>0.84425841348809016</v>
      </c>
      <c r="G31" s="64">
        <v>-2195686.3411399946</v>
      </c>
      <c r="H31" s="62">
        <v>-1097843.1705699973</v>
      </c>
      <c r="I31" s="64">
        <v>780949.51373200864</v>
      </c>
      <c r="J31" s="62">
        <v>390474.75686600432</v>
      </c>
      <c r="K31" s="62">
        <v>3261479.3927920088</v>
      </c>
      <c r="L31" s="62">
        <v>1630739.6963960044</v>
      </c>
      <c r="M31" s="65">
        <v>5742009.2718520015</v>
      </c>
      <c r="N31" s="62">
        <v>2871004.6359260008</v>
      </c>
      <c r="O31" s="62">
        <v>7726433.1751000062</v>
      </c>
      <c r="P31" s="62">
        <v>3863216.5875500031</v>
      </c>
    </row>
    <row r="32" spans="1:16">
      <c r="A32" s="96">
        <v>29</v>
      </c>
      <c r="B32" s="1" t="s">
        <v>121</v>
      </c>
      <c r="C32" s="22" t="s">
        <v>1111</v>
      </c>
      <c r="D32" s="62">
        <v>25996923.431299999</v>
      </c>
      <c r="E32" s="62">
        <v>24737193.243900005</v>
      </c>
      <c r="F32" s="63">
        <v>0.95154310506283624</v>
      </c>
      <c r="G32" s="64">
        <v>-3939654.4988600053</v>
      </c>
      <c r="H32" s="62">
        <v>-1969827.2494300026</v>
      </c>
      <c r="I32" s="64">
        <v>-2379839.0929820053</v>
      </c>
      <c r="J32" s="62">
        <v>-1189919.5464910027</v>
      </c>
      <c r="K32" s="62">
        <v>-1079992.9214170054</v>
      </c>
      <c r="L32" s="62">
        <v>-539996.46070850268</v>
      </c>
      <c r="M32" s="65">
        <v>219853.25014799461</v>
      </c>
      <c r="N32" s="62">
        <v>109926.6250739973</v>
      </c>
      <c r="O32" s="62">
        <v>1259730.1873999946</v>
      </c>
      <c r="P32" s="62">
        <v>629865.09369999729</v>
      </c>
    </row>
    <row r="33" spans="1:16">
      <c r="A33" s="97">
        <v>30</v>
      </c>
      <c r="B33" s="1" t="s">
        <v>121</v>
      </c>
      <c r="C33" s="22" t="s">
        <v>1154</v>
      </c>
      <c r="D33" s="62">
        <v>35937429.688500002</v>
      </c>
      <c r="E33" s="62">
        <v>34590192.329500005</v>
      </c>
      <c r="F33" s="63">
        <v>0.96251158275153126</v>
      </c>
      <c r="G33" s="64">
        <v>-5840248.5787000023</v>
      </c>
      <c r="H33" s="62">
        <v>-2920124.2893500011</v>
      </c>
      <c r="I33" s="64">
        <v>-3684002.7973900028</v>
      </c>
      <c r="J33" s="62">
        <v>-1842001.3986950014</v>
      </c>
      <c r="K33" s="62">
        <v>-1887131.3129650019</v>
      </c>
      <c r="L33" s="62">
        <v>-943565.65648250096</v>
      </c>
      <c r="M33" s="65">
        <v>-90259.82854000479</v>
      </c>
      <c r="N33" s="62">
        <v>-45129.914270002395</v>
      </c>
      <c r="O33" s="62">
        <v>1347237.3589999974</v>
      </c>
      <c r="P33" s="62">
        <v>673618.67949999869</v>
      </c>
    </row>
    <row r="34" spans="1:16">
      <c r="A34" s="97">
        <v>31</v>
      </c>
      <c r="B34" s="1" t="s">
        <v>121</v>
      </c>
      <c r="C34" s="22" t="s">
        <v>1214</v>
      </c>
      <c r="D34" s="62">
        <v>21001014.751600001</v>
      </c>
      <c r="E34" s="62">
        <v>16515823.795899997</v>
      </c>
      <c r="F34" s="63">
        <v>0.78642979833351667</v>
      </c>
      <c r="G34" s="64">
        <v>284988.00538000651</v>
      </c>
      <c r="H34" s="62">
        <v>142494.00269000325</v>
      </c>
      <c r="I34" s="64">
        <v>1545048.8904760052</v>
      </c>
      <c r="J34" s="62">
        <v>772524.44523800258</v>
      </c>
      <c r="K34" s="62">
        <v>2595099.6280560065</v>
      </c>
      <c r="L34" s="62">
        <v>1297549.8140280033</v>
      </c>
      <c r="M34" s="65">
        <v>3645150.3656360041</v>
      </c>
      <c r="N34" s="62">
        <v>1822575.1828180021</v>
      </c>
      <c r="O34" s="62">
        <v>4485190.9557000045</v>
      </c>
      <c r="P34" s="62">
        <v>2242595.4778500022</v>
      </c>
    </row>
    <row r="35" spans="1:16" ht="15" thickBot="1">
      <c r="A35" s="97">
        <v>32</v>
      </c>
      <c r="B35" s="1" t="s">
        <v>57</v>
      </c>
      <c r="C35" s="22" t="s">
        <v>1117</v>
      </c>
      <c r="D35" s="62">
        <v>38551978.613070823</v>
      </c>
      <c r="E35" s="62">
        <v>35055288.654700011</v>
      </c>
      <c r="F35" s="63">
        <v>0.90929933860294065</v>
      </c>
      <c r="G35" s="64">
        <v>-4213705.7642433494</v>
      </c>
      <c r="H35" s="62">
        <v>-2106852.8821216747</v>
      </c>
      <c r="I35" s="64">
        <v>-1900587.0474591032</v>
      </c>
      <c r="J35" s="62">
        <v>-950293.52372955158</v>
      </c>
      <c r="K35" s="62">
        <v>27011.883194439113</v>
      </c>
      <c r="L35" s="62">
        <v>13505.941597219557</v>
      </c>
      <c r="M35" s="65">
        <v>1954610.8138479814</v>
      </c>
      <c r="N35" s="62">
        <v>977305.4069239907</v>
      </c>
      <c r="O35" s="62">
        <v>3496689.9583708122</v>
      </c>
      <c r="P35" s="62">
        <v>1748344.9791854061</v>
      </c>
    </row>
    <row r="36" spans="1:16">
      <c r="A36" s="96">
        <v>33</v>
      </c>
      <c r="B36" s="1" t="s">
        <v>57</v>
      </c>
      <c r="C36" s="22" t="s">
        <v>1112</v>
      </c>
      <c r="D36" s="62">
        <v>31647688.1309314</v>
      </c>
      <c r="E36" s="62">
        <v>27266141.191899996</v>
      </c>
      <c r="F36" s="63">
        <v>0.86155238509352516</v>
      </c>
      <c r="G36" s="64">
        <v>-1947990.6871548742</v>
      </c>
      <c r="H36" s="62">
        <v>-973995.3435774371</v>
      </c>
      <c r="I36" s="64">
        <v>-49129.399298992008</v>
      </c>
      <c r="J36" s="62">
        <v>-24564.699649496004</v>
      </c>
      <c r="K36" s="62">
        <v>1533255.0072475784</v>
      </c>
      <c r="L36" s="62">
        <v>766627.50362378918</v>
      </c>
      <c r="M36" s="65">
        <v>3115639.413794145</v>
      </c>
      <c r="N36" s="62">
        <v>1557819.7068970725</v>
      </c>
      <c r="O36" s="62">
        <v>4381546.9390314035</v>
      </c>
      <c r="P36" s="62">
        <v>2190773.4695157018</v>
      </c>
    </row>
    <row r="37" spans="1:16">
      <c r="A37" s="97">
        <v>34</v>
      </c>
      <c r="B37" s="1" t="s">
        <v>57</v>
      </c>
      <c r="C37" s="22" t="s">
        <v>1161</v>
      </c>
      <c r="D37" s="62">
        <v>22503044.2571427</v>
      </c>
      <c r="E37" s="62">
        <v>21711952.652800009</v>
      </c>
      <c r="F37" s="63">
        <v>0.96484512960544921</v>
      </c>
      <c r="G37" s="64">
        <v>-3709517.247085847</v>
      </c>
      <c r="H37" s="62">
        <v>-1854758.6235429235</v>
      </c>
      <c r="I37" s="64">
        <v>-2359334.5916572884</v>
      </c>
      <c r="J37" s="62">
        <v>-1179667.2958286442</v>
      </c>
      <c r="K37" s="62">
        <v>-1234182.37880015</v>
      </c>
      <c r="L37" s="62">
        <v>-617091.189400075</v>
      </c>
      <c r="M37" s="65">
        <v>-109030.16594301537</v>
      </c>
      <c r="N37" s="62">
        <v>-54515.082971507683</v>
      </c>
      <c r="O37" s="62">
        <v>791091.6043426916</v>
      </c>
      <c r="P37" s="62">
        <v>395545.8021713458</v>
      </c>
    </row>
    <row r="38" spans="1:16">
      <c r="A38" s="97">
        <v>35</v>
      </c>
      <c r="B38" s="1" t="s">
        <v>57</v>
      </c>
      <c r="C38" s="22" t="s">
        <v>60</v>
      </c>
      <c r="D38" s="62">
        <v>38528330.214552492</v>
      </c>
      <c r="E38" s="62">
        <v>36499529.312599994</v>
      </c>
      <c r="F38" s="63">
        <v>0.94734262059490448</v>
      </c>
      <c r="G38" s="64">
        <v>-5676865.140958</v>
      </c>
      <c r="H38" s="62">
        <v>-2838432.570479</v>
      </c>
      <c r="I38" s="64">
        <v>-3365165.3280848525</v>
      </c>
      <c r="J38" s="62">
        <v>-1682582.6640424263</v>
      </c>
      <c r="K38" s="62">
        <v>-1438748.8173572272</v>
      </c>
      <c r="L38" s="62">
        <v>-719374.4086786136</v>
      </c>
      <c r="M38" s="65">
        <v>487667.69337039441</v>
      </c>
      <c r="N38" s="62">
        <v>243833.8466851972</v>
      </c>
      <c r="O38" s="62">
        <v>2028800.9019524977</v>
      </c>
      <c r="P38" s="62">
        <v>1014400.4509762488</v>
      </c>
    </row>
    <row r="39" spans="1:16" ht="15" thickBot="1">
      <c r="A39" s="97">
        <v>36</v>
      </c>
      <c r="B39" s="1" t="s">
        <v>57</v>
      </c>
      <c r="C39" s="22" t="s">
        <v>57</v>
      </c>
      <c r="D39" s="62">
        <v>33034774.991753191</v>
      </c>
      <c r="E39" s="62">
        <v>29774451.805600006</v>
      </c>
      <c r="F39" s="63">
        <v>0.90130632986096948</v>
      </c>
      <c r="G39" s="64">
        <v>-3346631.8121974505</v>
      </c>
      <c r="H39" s="62">
        <v>-1673315.9060987253</v>
      </c>
      <c r="I39" s="64">
        <v>-1364545.3126922622</v>
      </c>
      <c r="J39" s="62">
        <v>-682272.65634613112</v>
      </c>
      <c r="K39" s="62">
        <v>287193.43689540029</v>
      </c>
      <c r="L39" s="62">
        <v>143596.71844770014</v>
      </c>
      <c r="M39" s="65">
        <v>1938932.1864830554</v>
      </c>
      <c r="N39" s="62">
        <v>969466.09324152768</v>
      </c>
      <c r="O39" s="62">
        <v>3260323.1861531846</v>
      </c>
      <c r="P39" s="62">
        <v>1630161.5930765923</v>
      </c>
    </row>
    <row r="40" spans="1:16">
      <c r="A40" s="96">
        <v>37</v>
      </c>
      <c r="B40" s="1" t="s">
        <v>57</v>
      </c>
      <c r="C40" s="22" t="s">
        <v>1160</v>
      </c>
      <c r="D40" s="62">
        <v>26447964.944661997</v>
      </c>
      <c r="E40" s="62">
        <v>22037362.666000009</v>
      </c>
      <c r="F40" s="63">
        <v>0.83323472002891541</v>
      </c>
      <c r="G40" s="64">
        <v>-878990.71027040854</v>
      </c>
      <c r="H40" s="62">
        <v>-439495.35513520427</v>
      </c>
      <c r="I40" s="64">
        <v>707887.18640930951</v>
      </c>
      <c r="J40" s="62">
        <v>353943.59320465475</v>
      </c>
      <c r="K40" s="62">
        <v>2030285.4336424097</v>
      </c>
      <c r="L40" s="62">
        <v>1015142.7168212049</v>
      </c>
      <c r="M40" s="65">
        <v>3352683.6808755063</v>
      </c>
      <c r="N40" s="62">
        <v>1676341.8404377531</v>
      </c>
      <c r="O40" s="62">
        <v>4410602.2786619887</v>
      </c>
      <c r="P40" s="62">
        <v>2205301.1393309943</v>
      </c>
    </row>
    <row r="41" spans="1:16">
      <c r="A41" s="97">
        <v>38</v>
      </c>
      <c r="B41" s="1" t="s">
        <v>69</v>
      </c>
      <c r="C41" s="22" t="s">
        <v>79</v>
      </c>
      <c r="D41" s="62">
        <v>53603249.706118211</v>
      </c>
      <c r="E41" s="62">
        <v>40012190.387000009</v>
      </c>
      <c r="F41" s="63">
        <v>0.74645083285749125</v>
      </c>
      <c r="G41" s="64">
        <v>2870409.3778945655</v>
      </c>
      <c r="H41" s="62">
        <v>1435204.6889472827</v>
      </c>
      <c r="I41" s="64">
        <v>6086604.3602616489</v>
      </c>
      <c r="J41" s="62">
        <v>3043302.1801308244</v>
      </c>
      <c r="K41" s="62">
        <v>8766766.8455675617</v>
      </c>
      <c r="L41" s="62">
        <v>4383383.4227837808</v>
      </c>
      <c r="M41" s="65">
        <v>11446929.330873474</v>
      </c>
      <c r="N41" s="62">
        <v>5723464.6654367372</v>
      </c>
      <c r="O41" s="62">
        <v>13591059.319118202</v>
      </c>
      <c r="P41" s="62">
        <v>6795529.6595591009</v>
      </c>
    </row>
    <row r="42" spans="1:16">
      <c r="A42" s="97">
        <v>39</v>
      </c>
      <c r="B42" s="1" t="s">
        <v>69</v>
      </c>
      <c r="C42" s="22" t="s">
        <v>1162</v>
      </c>
      <c r="D42" s="62">
        <v>18564804.430299997</v>
      </c>
      <c r="E42" s="62">
        <v>16989176.265599992</v>
      </c>
      <c r="F42" s="63">
        <v>0.91512821098570851</v>
      </c>
      <c r="G42" s="64">
        <v>-2137332.7213599943</v>
      </c>
      <c r="H42" s="62">
        <v>-1068666.3606799971</v>
      </c>
      <c r="I42" s="64">
        <v>-1023444.4555419944</v>
      </c>
      <c r="J42" s="62">
        <v>-511722.22777099721</v>
      </c>
      <c r="K42" s="62">
        <v>-95204.234026994556</v>
      </c>
      <c r="L42" s="62">
        <v>-47602.117013497278</v>
      </c>
      <c r="M42" s="65">
        <v>833035.98748800531</v>
      </c>
      <c r="N42" s="62">
        <v>416517.99374400266</v>
      </c>
      <c r="O42" s="62">
        <v>1575628.1647000052</v>
      </c>
      <c r="P42" s="62">
        <v>787814.0823500026</v>
      </c>
    </row>
    <row r="43" spans="1:16" ht="15" thickBot="1">
      <c r="A43" s="97">
        <v>40</v>
      </c>
      <c r="B43" s="1" t="s">
        <v>69</v>
      </c>
      <c r="C43" s="22" t="s">
        <v>69</v>
      </c>
      <c r="D43" s="62">
        <v>54224859.992521137</v>
      </c>
      <c r="E43" s="62">
        <v>45834038.176499985</v>
      </c>
      <c r="F43" s="63">
        <v>0.84525876475884976</v>
      </c>
      <c r="G43" s="64">
        <v>-2454150.1824830696</v>
      </c>
      <c r="H43" s="62">
        <v>-1227075.0912415348</v>
      </c>
      <c r="I43" s="64">
        <v>799341.41706819087</v>
      </c>
      <c r="J43" s="62">
        <v>399670.70853409544</v>
      </c>
      <c r="K43" s="62">
        <v>3510584.4166942537</v>
      </c>
      <c r="L43" s="62">
        <v>1755292.2083471268</v>
      </c>
      <c r="M43" s="65">
        <v>6221827.4163203016</v>
      </c>
      <c r="N43" s="62">
        <v>3110913.7081601508</v>
      </c>
      <c r="O43" s="62">
        <v>8390821.8160211518</v>
      </c>
      <c r="P43" s="62">
        <v>4195410.9080105759</v>
      </c>
    </row>
    <row r="44" spans="1:16">
      <c r="A44" s="96">
        <v>41</v>
      </c>
      <c r="B44" s="1" t="s">
        <v>69</v>
      </c>
      <c r="C44" s="22" t="s">
        <v>1163</v>
      </c>
      <c r="D44" s="62">
        <v>30437421.084095605</v>
      </c>
      <c r="E44" s="62">
        <v>21470215.074099995</v>
      </c>
      <c r="F44" s="63">
        <v>0.70538877176157266</v>
      </c>
      <c r="G44" s="64">
        <v>2879721.7931764908</v>
      </c>
      <c r="H44" s="62">
        <v>1439860.8965882454</v>
      </c>
      <c r="I44" s="64">
        <v>4705967.0582222231</v>
      </c>
      <c r="J44" s="62">
        <v>2352983.5291111115</v>
      </c>
      <c r="K44" s="62">
        <v>6227838.1124270074</v>
      </c>
      <c r="L44" s="62">
        <v>3113919.0562135037</v>
      </c>
      <c r="M44" s="65">
        <v>7749709.1666317843</v>
      </c>
      <c r="N44" s="62">
        <v>3874854.5833158921</v>
      </c>
      <c r="O44" s="62">
        <v>8967206.0099956095</v>
      </c>
      <c r="P44" s="62">
        <v>4483603.0049978048</v>
      </c>
    </row>
    <row r="45" spans="1:16">
      <c r="A45" s="168" t="s">
        <v>122</v>
      </c>
      <c r="B45" s="168"/>
      <c r="C45" s="169"/>
      <c r="D45" s="66">
        <v>1432169321.7858818</v>
      </c>
      <c r="E45" s="66">
        <v>1224035509.9753003</v>
      </c>
      <c r="F45" s="67">
        <v>0.8546723431060208</v>
      </c>
      <c r="G45" s="66">
        <v>-78300052.546594426</v>
      </c>
      <c r="H45" s="66">
        <v>-39150026.273297213</v>
      </c>
      <c r="I45" s="66">
        <v>7630106.7605584059</v>
      </c>
      <c r="J45" s="66">
        <v>3815053.3802792029</v>
      </c>
      <c r="K45" s="66">
        <v>79238572.849852532</v>
      </c>
      <c r="L45" s="66">
        <v>39619286.424926266</v>
      </c>
      <c r="M45" s="66">
        <v>150847038.93914661</v>
      </c>
      <c r="N45" s="66">
        <v>75423519.469573304</v>
      </c>
      <c r="O45" s="66">
        <v>208133811.81058186</v>
      </c>
      <c r="P45" s="66">
        <v>104066905.90529093</v>
      </c>
    </row>
    <row r="49" spans="4:4">
      <c r="D49" s="42"/>
    </row>
  </sheetData>
  <mergeCells count="2">
    <mergeCell ref="A45:C45"/>
    <mergeCell ref="A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3"/>
  <sheetViews>
    <sheetView showGridLines="0" zoomScale="90" zoomScaleNormal="90" workbookViewId="0">
      <pane ySplit="6" topLeftCell="A7" activePane="bottomLeft" state="frozen"/>
      <selection pane="bottomLeft" sqref="A1:XFD1048576"/>
    </sheetView>
  </sheetViews>
  <sheetFormatPr defaultColWidth="9.140625" defaultRowHeight="14.25"/>
  <cols>
    <col min="1" max="1" width="4.85546875" style="41" customWidth="1"/>
    <col min="2" max="2" width="32.28515625" style="33" customWidth="1"/>
    <col min="3" max="3" width="14.28515625" style="33" customWidth="1"/>
    <col min="4" max="4" width="10.7109375" style="75" customWidth="1"/>
    <col min="5" max="5" width="28.42578125" style="33" customWidth="1"/>
    <col min="6" max="6" width="12.28515625" style="33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72" t="s">
        <v>866</v>
      </c>
      <c r="B4" s="175" t="s">
        <v>131</v>
      </c>
      <c r="C4" s="175" t="s">
        <v>0</v>
      </c>
      <c r="D4" s="178" t="s">
        <v>132</v>
      </c>
      <c r="E4" s="175" t="s">
        <v>133</v>
      </c>
      <c r="F4" s="175" t="s">
        <v>1279</v>
      </c>
      <c r="G4" s="175"/>
      <c r="H4" s="175"/>
      <c r="I4" s="175"/>
      <c r="J4" s="175"/>
      <c r="K4" s="175"/>
      <c r="L4" s="181" t="s">
        <v>134</v>
      </c>
      <c r="M4" s="181"/>
      <c r="N4" s="183" t="s">
        <v>135</v>
      </c>
    </row>
    <row r="5" spans="1:16" s="13" customFormat="1" ht="13.5" customHeight="1">
      <c r="A5" s="173"/>
      <c r="B5" s="176"/>
      <c r="C5" s="176"/>
      <c r="D5" s="179"/>
      <c r="E5" s="176"/>
      <c r="F5" s="176" t="s">
        <v>1252</v>
      </c>
      <c r="G5" s="176"/>
      <c r="H5" s="186" t="s">
        <v>1253</v>
      </c>
      <c r="I5" s="186"/>
      <c r="J5" s="176" t="s">
        <v>136</v>
      </c>
      <c r="K5" s="176"/>
      <c r="L5" s="182"/>
      <c r="M5" s="182"/>
      <c r="N5" s="184"/>
    </row>
    <row r="6" spans="1:16" s="13" customFormat="1">
      <c r="A6" s="174"/>
      <c r="B6" s="177"/>
      <c r="C6" s="177"/>
      <c r="D6" s="180"/>
      <c r="E6" s="177"/>
      <c r="F6" s="68" t="s">
        <v>137</v>
      </c>
      <c r="G6" s="68" t="s">
        <v>138</v>
      </c>
      <c r="H6" s="69" t="s">
        <v>137</v>
      </c>
      <c r="I6" s="69" t="s">
        <v>138</v>
      </c>
      <c r="J6" s="68" t="s">
        <v>137</v>
      </c>
      <c r="K6" s="68" t="s">
        <v>138</v>
      </c>
      <c r="L6" s="68" t="s">
        <v>139</v>
      </c>
      <c r="M6" s="68" t="s">
        <v>140</v>
      </c>
      <c r="N6" s="185"/>
    </row>
    <row r="7" spans="1:16">
      <c r="A7" s="76">
        <v>1</v>
      </c>
      <c r="B7" s="115" t="s">
        <v>107</v>
      </c>
      <c r="C7" s="116" t="s">
        <v>1116</v>
      </c>
      <c r="D7" s="116" t="s">
        <v>223</v>
      </c>
      <c r="E7" s="116" t="s">
        <v>922</v>
      </c>
      <c r="F7" s="101">
        <v>10694</v>
      </c>
      <c r="G7" s="101">
        <v>15217500</v>
      </c>
      <c r="H7" s="23">
        <v>9961</v>
      </c>
      <c r="I7" s="23">
        <v>10961910</v>
      </c>
      <c r="J7" s="70">
        <v>0.93145689171498036</v>
      </c>
      <c r="K7" s="70">
        <v>0.72034894036471164</v>
      </c>
      <c r="L7" s="70">
        <v>0.2794370675144941</v>
      </c>
      <c r="M7" s="70">
        <v>0.50424425825529817</v>
      </c>
      <c r="N7" s="71">
        <v>0.78368132576979233</v>
      </c>
      <c r="O7" s="72"/>
      <c r="P7" s="72"/>
    </row>
    <row r="8" spans="1:16">
      <c r="A8" s="76">
        <v>2</v>
      </c>
      <c r="B8" s="115" t="s">
        <v>107</v>
      </c>
      <c r="C8" s="116" t="s">
        <v>1116</v>
      </c>
      <c r="D8" s="116" t="s">
        <v>224</v>
      </c>
      <c r="E8" s="116" t="s">
        <v>225</v>
      </c>
      <c r="F8" s="101">
        <v>9476</v>
      </c>
      <c r="G8" s="101">
        <v>13492065</v>
      </c>
      <c r="H8" s="23">
        <v>9488</v>
      </c>
      <c r="I8" s="23">
        <v>11602155</v>
      </c>
      <c r="J8" s="70">
        <v>1.0012663571127058</v>
      </c>
      <c r="K8" s="70">
        <v>0.85992433330257456</v>
      </c>
      <c r="L8" s="70">
        <v>0.3</v>
      </c>
      <c r="M8" s="70">
        <v>0.6019470333118021</v>
      </c>
      <c r="N8" s="71">
        <v>0.90194703331180204</v>
      </c>
      <c r="O8" s="72"/>
      <c r="P8" s="72"/>
    </row>
    <row r="9" spans="1:16">
      <c r="A9" s="76">
        <v>3</v>
      </c>
      <c r="B9" s="116" t="s">
        <v>107</v>
      </c>
      <c r="C9" s="116" t="s">
        <v>1116</v>
      </c>
      <c r="D9" s="116" t="s">
        <v>226</v>
      </c>
      <c r="E9" s="116" t="s">
        <v>1028</v>
      </c>
      <c r="F9" s="101">
        <v>543</v>
      </c>
      <c r="G9" s="101">
        <v>774762</v>
      </c>
      <c r="H9" s="23">
        <v>415</v>
      </c>
      <c r="I9" s="23">
        <v>701220</v>
      </c>
      <c r="J9" s="70">
        <v>0.7642725598526704</v>
      </c>
      <c r="K9" s="70">
        <v>0.90507794651776929</v>
      </c>
      <c r="L9" s="70">
        <v>0.2292817679558011</v>
      </c>
      <c r="M9" s="70">
        <v>0.63355456256243847</v>
      </c>
      <c r="N9" s="71">
        <v>0.8628363305182396</v>
      </c>
      <c r="O9" s="72"/>
      <c r="P9" s="72"/>
    </row>
    <row r="10" spans="1:16">
      <c r="A10" s="76">
        <v>4</v>
      </c>
      <c r="B10" s="116" t="s">
        <v>107</v>
      </c>
      <c r="C10" s="116" t="s">
        <v>1116</v>
      </c>
      <c r="D10" s="116" t="s">
        <v>228</v>
      </c>
      <c r="E10" s="116" t="s">
        <v>1216</v>
      </c>
      <c r="F10" s="101">
        <v>3383</v>
      </c>
      <c r="G10" s="101">
        <v>4816896</v>
      </c>
      <c r="H10" s="23">
        <v>2761</v>
      </c>
      <c r="I10" s="23">
        <v>4035600</v>
      </c>
      <c r="J10" s="70">
        <v>0.81613952113508725</v>
      </c>
      <c r="K10" s="70">
        <v>0.83780094068877553</v>
      </c>
      <c r="L10" s="70">
        <v>0.24484185634052616</v>
      </c>
      <c r="M10" s="70">
        <v>0.58646065848214279</v>
      </c>
      <c r="N10" s="71">
        <v>0.83130251482266893</v>
      </c>
      <c r="O10" s="72"/>
      <c r="P10" s="72"/>
    </row>
    <row r="11" spans="1:16">
      <c r="A11" s="76">
        <v>5</v>
      </c>
      <c r="B11" s="115" t="s">
        <v>107</v>
      </c>
      <c r="C11" s="116" t="s">
        <v>1116</v>
      </c>
      <c r="D11" s="116" t="s">
        <v>227</v>
      </c>
      <c r="E11" s="116" t="s">
        <v>547</v>
      </c>
      <c r="F11" s="101">
        <v>1353</v>
      </c>
      <c r="G11" s="101">
        <v>1927356</v>
      </c>
      <c r="H11" s="23">
        <v>1199</v>
      </c>
      <c r="I11" s="23">
        <v>1780010</v>
      </c>
      <c r="J11" s="70">
        <v>0.88617886178861793</v>
      </c>
      <c r="K11" s="70">
        <v>0.92355019000122451</v>
      </c>
      <c r="L11" s="70">
        <v>0.26585365853658538</v>
      </c>
      <c r="M11" s="70">
        <v>0.64648513300085708</v>
      </c>
      <c r="N11" s="71">
        <v>0.91233879153744246</v>
      </c>
      <c r="O11" s="72"/>
      <c r="P11" s="72"/>
    </row>
    <row r="12" spans="1:16">
      <c r="A12" s="76">
        <v>6</v>
      </c>
      <c r="B12" s="116" t="s">
        <v>107</v>
      </c>
      <c r="C12" s="116" t="s">
        <v>1116</v>
      </c>
      <c r="D12" s="116" t="s">
        <v>229</v>
      </c>
      <c r="E12" s="116" t="s">
        <v>1079</v>
      </c>
      <c r="F12" s="101">
        <v>1623</v>
      </c>
      <c r="G12" s="101">
        <v>2317320</v>
      </c>
      <c r="H12" s="23">
        <v>955</v>
      </c>
      <c r="I12" s="23">
        <v>1400740</v>
      </c>
      <c r="J12" s="70">
        <v>0.58841651263093042</v>
      </c>
      <c r="K12" s="70">
        <v>0.6044655032537587</v>
      </c>
      <c r="L12" s="70">
        <v>0.17652495378927913</v>
      </c>
      <c r="M12" s="70">
        <v>0.42312585227763105</v>
      </c>
      <c r="N12" s="71">
        <v>0.59965080606691012</v>
      </c>
      <c r="O12" s="72"/>
      <c r="P12" s="72"/>
    </row>
    <row r="13" spans="1:16">
      <c r="A13" s="76">
        <v>7</v>
      </c>
      <c r="B13" s="115" t="s">
        <v>108</v>
      </c>
      <c r="C13" s="116" t="s">
        <v>1116</v>
      </c>
      <c r="D13" s="116" t="s">
        <v>221</v>
      </c>
      <c r="E13" s="116" t="s">
        <v>222</v>
      </c>
      <c r="F13" s="101">
        <v>4519</v>
      </c>
      <c r="G13" s="101">
        <v>7068918</v>
      </c>
      <c r="H13" s="23">
        <v>3598</v>
      </c>
      <c r="I13" s="23">
        <v>5338070</v>
      </c>
      <c r="J13" s="70">
        <v>0.79619384819650363</v>
      </c>
      <c r="K13" s="70">
        <v>0.75514668581528321</v>
      </c>
      <c r="L13" s="70">
        <v>0.23885815445895109</v>
      </c>
      <c r="M13" s="70">
        <v>0.52860268007069822</v>
      </c>
      <c r="N13" s="71">
        <v>0.76746083452964931</v>
      </c>
      <c r="O13" s="72"/>
      <c r="P13" s="72"/>
    </row>
    <row r="14" spans="1:16">
      <c r="A14" s="76">
        <v>8</v>
      </c>
      <c r="B14" s="116" t="s">
        <v>108</v>
      </c>
      <c r="C14" s="116" t="s">
        <v>1116</v>
      </c>
      <c r="D14" s="116" t="s">
        <v>219</v>
      </c>
      <c r="E14" s="116" t="s">
        <v>220</v>
      </c>
      <c r="F14" s="101">
        <v>1711</v>
      </c>
      <c r="G14" s="101">
        <v>2672811</v>
      </c>
      <c r="H14" s="23">
        <v>1467</v>
      </c>
      <c r="I14" s="23">
        <v>2340500</v>
      </c>
      <c r="J14" s="70">
        <v>0.85739333722969024</v>
      </c>
      <c r="K14" s="70">
        <v>0.87566984721328966</v>
      </c>
      <c r="L14" s="70">
        <v>0.25721800116890708</v>
      </c>
      <c r="M14" s="70">
        <v>0.61296889304930269</v>
      </c>
      <c r="N14" s="71">
        <v>0.87018689421820983</v>
      </c>
      <c r="O14" s="72"/>
      <c r="P14" s="72"/>
    </row>
    <row r="15" spans="1:16">
      <c r="A15" s="76">
        <v>9</v>
      </c>
      <c r="B15" s="116" t="s">
        <v>108</v>
      </c>
      <c r="C15" s="116" t="s">
        <v>1116</v>
      </c>
      <c r="D15" s="116" t="s">
        <v>217</v>
      </c>
      <c r="E15" s="116" t="s">
        <v>218</v>
      </c>
      <c r="F15" s="101">
        <v>3417</v>
      </c>
      <c r="G15" s="101">
        <v>5338001</v>
      </c>
      <c r="H15" s="23">
        <v>3009</v>
      </c>
      <c r="I15" s="23">
        <v>4332055</v>
      </c>
      <c r="J15" s="70">
        <v>0.88059701492537312</v>
      </c>
      <c r="K15" s="70">
        <v>0.81155005403708247</v>
      </c>
      <c r="L15" s="70">
        <v>0.26417910447761195</v>
      </c>
      <c r="M15" s="70">
        <v>0.56808503782595765</v>
      </c>
      <c r="N15" s="71">
        <v>0.8322641423035696</v>
      </c>
      <c r="O15" s="72"/>
      <c r="P15" s="72"/>
    </row>
    <row r="16" spans="1:16">
      <c r="A16" s="76">
        <v>10</v>
      </c>
      <c r="B16" s="116" t="s">
        <v>108</v>
      </c>
      <c r="C16" s="116" t="s">
        <v>1116</v>
      </c>
      <c r="D16" s="116" t="s">
        <v>834</v>
      </c>
      <c r="E16" s="116" t="s">
        <v>835</v>
      </c>
      <c r="F16" s="101">
        <v>796</v>
      </c>
      <c r="G16" s="101">
        <v>1250842</v>
      </c>
      <c r="H16" s="23">
        <v>957</v>
      </c>
      <c r="I16" s="23">
        <v>1224920</v>
      </c>
      <c r="J16" s="70">
        <v>1.2022613065326633</v>
      </c>
      <c r="K16" s="70">
        <v>0.97927635944427838</v>
      </c>
      <c r="L16" s="70">
        <v>0.3</v>
      </c>
      <c r="M16" s="70">
        <v>0.68549345161099484</v>
      </c>
      <c r="N16" s="71">
        <v>0.98549345161099478</v>
      </c>
      <c r="O16" s="72"/>
      <c r="P16" s="72"/>
    </row>
    <row r="17" spans="1:16">
      <c r="A17" s="76">
        <v>11</v>
      </c>
      <c r="B17" s="116" t="s">
        <v>108</v>
      </c>
      <c r="C17" s="116" t="s">
        <v>1116</v>
      </c>
      <c r="D17" s="116" t="s">
        <v>216</v>
      </c>
      <c r="E17" s="116" t="s">
        <v>903</v>
      </c>
      <c r="F17" s="101">
        <v>671</v>
      </c>
      <c r="G17" s="101">
        <v>1050430</v>
      </c>
      <c r="H17" s="23">
        <v>526</v>
      </c>
      <c r="I17" s="23">
        <v>735330</v>
      </c>
      <c r="J17" s="70">
        <v>0.78390461997019378</v>
      </c>
      <c r="K17" s="70">
        <v>0.70002760774159156</v>
      </c>
      <c r="L17" s="70">
        <v>0.23517138599105814</v>
      </c>
      <c r="M17" s="70">
        <v>0.49001932541911408</v>
      </c>
      <c r="N17" s="71">
        <v>0.72519071141017222</v>
      </c>
      <c r="O17" s="72"/>
      <c r="P17" s="72"/>
    </row>
    <row r="18" spans="1:16">
      <c r="A18" s="76">
        <v>12</v>
      </c>
      <c r="B18" s="116" t="s">
        <v>108</v>
      </c>
      <c r="C18" s="116" t="s">
        <v>1116</v>
      </c>
      <c r="D18" s="116" t="s">
        <v>215</v>
      </c>
      <c r="E18" s="116" t="s">
        <v>904</v>
      </c>
      <c r="F18" s="101">
        <v>1096</v>
      </c>
      <c r="G18" s="101">
        <v>1699046</v>
      </c>
      <c r="H18" s="23">
        <v>1600</v>
      </c>
      <c r="I18" s="23">
        <v>2345120</v>
      </c>
      <c r="J18" s="70">
        <v>1.4598540145985401</v>
      </c>
      <c r="K18" s="70">
        <v>1.380256920648411</v>
      </c>
      <c r="L18" s="70">
        <v>0.3</v>
      </c>
      <c r="M18" s="70">
        <v>0.7</v>
      </c>
      <c r="N18" s="71">
        <v>1</v>
      </c>
      <c r="O18" s="72"/>
      <c r="P18" s="72"/>
    </row>
    <row r="19" spans="1:16">
      <c r="A19" s="76">
        <v>13</v>
      </c>
      <c r="B19" s="116" t="s">
        <v>98</v>
      </c>
      <c r="C19" s="116" t="s">
        <v>1116</v>
      </c>
      <c r="D19" s="116" t="s">
        <v>259</v>
      </c>
      <c r="E19" s="116" t="s">
        <v>1029</v>
      </c>
      <c r="F19" s="101">
        <v>1337</v>
      </c>
      <c r="G19" s="101">
        <v>2176237</v>
      </c>
      <c r="H19" s="23">
        <v>1486</v>
      </c>
      <c r="I19" s="23">
        <v>2076085</v>
      </c>
      <c r="J19" s="70">
        <v>1.1114435302916978</v>
      </c>
      <c r="K19" s="70">
        <v>0.95397927707322316</v>
      </c>
      <c r="L19" s="70">
        <v>0.3</v>
      </c>
      <c r="M19" s="70">
        <v>0.66778549395125619</v>
      </c>
      <c r="N19" s="71">
        <v>0.96778549395125624</v>
      </c>
      <c r="O19" s="72"/>
      <c r="P19" s="72"/>
    </row>
    <row r="20" spans="1:16">
      <c r="A20" s="76">
        <v>14</v>
      </c>
      <c r="B20" s="116" t="s">
        <v>98</v>
      </c>
      <c r="C20" s="116" t="s">
        <v>1116</v>
      </c>
      <c r="D20" s="116" t="s">
        <v>260</v>
      </c>
      <c r="E20" s="116" t="s">
        <v>261</v>
      </c>
      <c r="F20" s="101">
        <v>1465</v>
      </c>
      <c r="G20" s="101">
        <v>1994935</v>
      </c>
      <c r="H20" s="23">
        <v>1464</v>
      </c>
      <c r="I20" s="23">
        <v>1855120</v>
      </c>
      <c r="J20" s="70">
        <v>0.99931740614334474</v>
      </c>
      <c r="K20" s="70">
        <v>0.92991500976222286</v>
      </c>
      <c r="L20" s="70">
        <v>0.29979522184300339</v>
      </c>
      <c r="M20" s="70">
        <v>0.65094050683355598</v>
      </c>
      <c r="N20" s="71">
        <v>0.95073572867655942</v>
      </c>
      <c r="O20" s="72"/>
      <c r="P20" s="72"/>
    </row>
    <row r="21" spans="1:16">
      <c r="A21" s="76">
        <v>15</v>
      </c>
      <c r="B21" s="116" t="s">
        <v>1014</v>
      </c>
      <c r="C21" s="116" t="s">
        <v>1116</v>
      </c>
      <c r="D21" s="116" t="s">
        <v>1030</v>
      </c>
      <c r="E21" s="116" t="s">
        <v>1031</v>
      </c>
      <c r="F21" s="101">
        <v>2361</v>
      </c>
      <c r="G21" s="101">
        <v>2734306</v>
      </c>
      <c r="H21" s="23">
        <v>1975</v>
      </c>
      <c r="I21" s="23">
        <v>2174335</v>
      </c>
      <c r="J21" s="70">
        <v>0.83650995340957224</v>
      </c>
      <c r="K21" s="70">
        <v>0.79520543786979214</v>
      </c>
      <c r="L21" s="70">
        <v>0.25095298602287164</v>
      </c>
      <c r="M21" s="70">
        <v>0.55664380650885448</v>
      </c>
      <c r="N21" s="71">
        <v>0.80759679253172612</v>
      </c>
      <c r="O21" s="72"/>
      <c r="P21" s="72"/>
    </row>
    <row r="22" spans="1:16">
      <c r="A22" s="76">
        <v>16</v>
      </c>
      <c r="B22" s="116" t="s">
        <v>1014</v>
      </c>
      <c r="C22" s="116" t="s">
        <v>1116</v>
      </c>
      <c r="D22" s="116" t="s">
        <v>239</v>
      </c>
      <c r="E22" s="116" t="s">
        <v>1020</v>
      </c>
      <c r="F22" s="101">
        <v>2738</v>
      </c>
      <c r="G22" s="101">
        <v>3189032</v>
      </c>
      <c r="H22" s="23">
        <v>2640</v>
      </c>
      <c r="I22" s="23">
        <v>2652985</v>
      </c>
      <c r="J22" s="70">
        <v>0.96420745069393721</v>
      </c>
      <c r="K22" s="70">
        <v>0.83190918121862689</v>
      </c>
      <c r="L22" s="70">
        <v>0.28926223520818117</v>
      </c>
      <c r="M22" s="70">
        <v>0.58233642685303877</v>
      </c>
      <c r="N22" s="71">
        <v>0.87159866206121994</v>
      </c>
      <c r="O22" s="72"/>
      <c r="P22" s="72"/>
    </row>
    <row r="23" spans="1:16">
      <c r="A23" s="76">
        <v>17</v>
      </c>
      <c r="B23" s="116" t="s">
        <v>1014</v>
      </c>
      <c r="C23" s="116" t="s">
        <v>1116</v>
      </c>
      <c r="D23" s="116" t="s">
        <v>242</v>
      </c>
      <c r="E23" s="116" t="s">
        <v>243</v>
      </c>
      <c r="F23" s="101">
        <v>1394</v>
      </c>
      <c r="G23" s="101">
        <v>1603117</v>
      </c>
      <c r="H23" s="23">
        <v>849</v>
      </c>
      <c r="I23" s="23">
        <v>1161935</v>
      </c>
      <c r="J23" s="70">
        <v>0.60903873744619796</v>
      </c>
      <c r="K23" s="70">
        <v>0.72479737910582942</v>
      </c>
      <c r="L23" s="70">
        <v>0.18271162123385939</v>
      </c>
      <c r="M23" s="70">
        <v>0.50735816537408052</v>
      </c>
      <c r="N23" s="71">
        <v>0.69006978660793994</v>
      </c>
      <c r="O23" s="72"/>
      <c r="P23" s="72"/>
    </row>
    <row r="24" spans="1:16">
      <c r="A24" s="76">
        <v>18</v>
      </c>
      <c r="B24" s="116" t="s">
        <v>1014</v>
      </c>
      <c r="C24" s="116" t="s">
        <v>1116</v>
      </c>
      <c r="D24" s="116" t="s">
        <v>240</v>
      </c>
      <c r="E24" s="116" t="s">
        <v>241</v>
      </c>
      <c r="F24" s="101">
        <v>2124</v>
      </c>
      <c r="G24" s="101">
        <v>3001443</v>
      </c>
      <c r="H24" s="23">
        <v>3457</v>
      </c>
      <c r="I24" s="23">
        <v>3703395</v>
      </c>
      <c r="J24" s="70">
        <v>1.6275894538606404</v>
      </c>
      <c r="K24" s="70">
        <v>1.233871507804746</v>
      </c>
      <c r="L24" s="70">
        <v>0.3</v>
      </c>
      <c r="M24" s="70">
        <v>0.7</v>
      </c>
      <c r="N24" s="71">
        <v>1</v>
      </c>
      <c r="O24" s="72"/>
      <c r="P24" s="72"/>
    </row>
    <row r="25" spans="1:16">
      <c r="A25" s="76">
        <v>19</v>
      </c>
      <c r="B25" s="116" t="s">
        <v>105</v>
      </c>
      <c r="C25" s="116" t="s">
        <v>1116</v>
      </c>
      <c r="D25" s="116" t="s">
        <v>244</v>
      </c>
      <c r="E25" s="116" t="s">
        <v>1164</v>
      </c>
      <c r="F25" s="101">
        <v>1319</v>
      </c>
      <c r="G25" s="101">
        <v>1640308</v>
      </c>
      <c r="H25" s="23">
        <v>1190</v>
      </c>
      <c r="I25" s="23">
        <v>1259280</v>
      </c>
      <c r="J25" s="70">
        <v>0.90219863532979527</v>
      </c>
      <c r="K25" s="70">
        <v>0.76770947895151398</v>
      </c>
      <c r="L25" s="70">
        <v>0.27065959059893857</v>
      </c>
      <c r="M25" s="70">
        <v>0.53739663526605974</v>
      </c>
      <c r="N25" s="71">
        <v>0.80805622586499837</v>
      </c>
      <c r="O25" s="72"/>
      <c r="P25" s="72"/>
    </row>
    <row r="26" spans="1:16">
      <c r="A26" s="76">
        <v>20</v>
      </c>
      <c r="B26" s="116" t="s">
        <v>105</v>
      </c>
      <c r="C26" s="116" t="s">
        <v>1116</v>
      </c>
      <c r="D26" s="116" t="s">
        <v>246</v>
      </c>
      <c r="E26" s="116" t="s">
        <v>247</v>
      </c>
      <c r="F26" s="101">
        <v>993</v>
      </c>
      <c r="G26" s="101">
        <v>1149066</v>
      </c>
      <c r="H26" s="23">
        <v>517</v>
      </c>
      <c r="I26" s="23">
        <v>500210</v>
      </c>
      <c r="J26" s="70">
        <v>0.5206445115810675</v>
      </c>
      <c r="K26" s="70">
        <v>0.43531877194173357</v>
      </c>
      <c r="L26" s="70">
        <v>0.15619335347432026</v>
      </c>
      <c r="M26" s="70">
        <v>0.3047231403592135</v>
      </c>
      <c r="N26" s="71">
        <v>0.46091649383353372</v>
      </c>
      <c r="O26" s="72"/>
      <c r="P26" s="72"/>
    </row>
    <row r="27" spans="1:16">
      <c r="A27" s="76">
        <v>21</v>
      </c>
      <c r="B27" s="116" t="s">
        <v>105</v>
      </c>
      <c r="C27" s="116" t="s">
        <v>1116</v>
      </c>
      <c r="D27" s="116" t="s">
        <v>245</v>
      </c>
      <c r="E27" s="116" t="s">
        <v>1165</v>
      </c>
      <c r="F27" s="101">
        <v>1027</v>
      </c>
      <c r="G27" s="101">
        <v>1223848</v>
      </c>
      <c r="H27" s="23">
        <v>782</v>
      </c>
      <c r="I27" s="23">
        <v>811185</v>
      </c>
      <c r="J27" s="70">
        <v>0.76144109055501463</v>
      </c>
      <c r="K27" s="70">
        <v>0.66281515351579612</v>
      </c>
      <c r="L27" s="70">
        <v>0.22843232716650438</v>
      </c>
      <c r="M27" s="70">
        <v>0.46397060746105723</v>
      </c>
      <c r="N27" s="71">
        <v>0.69240293462756164</v>
      </c>
      <c r="O27" s="72"/>
      <c r="P27" s="72"/>
    </row>
    <row r="28" spans="1:16">
      <c r="A28" s="76">
        <v>22</v>
      </c>
      <c r="B28" s="116" t="s">
        <v>94</v>
      </c>
      <c r="C28" s="116" t="s">
        <v>1116</v>
      </c>
      <c r="D28" s="116" t="s">
        <v>232</v>
      </c>
      <c r="E28" s="116" t="s">
        <v>233</v>
      </c>
      <c r="F28" s="101">
        <v>900</v>
      </c>
      <c r="G28" s="101">
        <v>1231446</v>
      </c>
      <c r="H28" s="23">
        <v>746</v>
      </c>
      <c r="I28" s="23">
        <v>789910</v>
      </c>
      <c r="J28" s="70">
        <v>0.8288888888888889</v>
      </c>
      <c r="K28" s="70">
        <v>0.64144915814416548</v>
      </c>
      <c r="L28" s="70">
        <v>0.24866666666666665</v>
      </c>
      <c r="M28" s="70">
        <v>0.4490144107009158</v>
      </c>
      <c r="N28" s="71">
        <v>0.69768107736758245</v>
      </c>
      <c r="O28" s="72"/>
      <c r="P28" s="72"/>
    </row>
    <row r="29" spans="1:16">
      <c r="A29" s="76">
        <v>23</v>
      </c>
      <c r="B29" s="117" t="s">
        <v>94</v>
      </c>
      <c r="C29" s="116" t="s">
        <v>1116</v>
      </c>
      <c r="D29" s="116" t="s">
        <v>236</v>
      </c>
      <c r="E29" s="117" t="s">
        <v>237</v>
      </c>
      <c r="F29" s="101">
        <v>1390</v>
      </c>
      <c r="G29" s="101">
        <v>1829075</v>
      </c>
      <c r="H29" s="23">
        <v>1583</v>
      </c>
      <c r="I29" s="23">
        <v>1804895</v>
      </c>
      <c r="J29" s="70">
        <v>1.1388489208633092</v>
      </c>
      <c r="K29" s="70">
        <v>0.98678020310812842</v>
      </c>
      <c r="L29" s="70">
        <v>0.3</v>
      </c>
      <c r="M29" s="70">
        <v>0.69074614217568986</v>
      </c>
      <c r="N29" s="71">
        <v>0.99074614217568979</v>
      </c>
      <c r="O29" s="72"/>
      <c r="P29" s="72"/>
    </row>
    <row r="30" spans="1:16">
      <c r="A30" s="76">
        <v>24</v>
      </c>
      <c r="B30" s="117" t="s">
        <v>94</v>
      </c>
      <c r="C30" s="116" t="s">
        <v>1116</v>
      </c>
      <c r="D30" s="116" t="s">
        <v>230</v>
      </c>
      <c r="E30" s="117" t="s">
        <v>231</v>
      </c>
      <c r="F30" s="101">
        <v>841</v>
      </c>
      <c r="G30" s="101">
        <v>1100774</v>
      </c>
      <c r="H30" s="23">
        <v>934</v>
      </c>
      <c r="I30" s="23">
        <v>1047240</v>
      </c>
      <c r="J30" s="70">
        <v>1.1105826397146255</v>
      </c>
      <c r="K30" s="70">
        <v>0.95136694725711179</v>
      </c>
      <c r="L30" s="70">
        <v>0.3</v>
      </c>
      <c r="M30" s="70">
        <v>0.66595686307997826</v>
      </c>
      <c r="N30" s="71">
        <v>0.96595686307997819</v>
      </c>
      <c r="O30" s="72"/>
      <c r="P30" s="72"/>
    </row>
    <row r="31" spans="1:16">
      <c r="A31" s="76">
        <v>25</v>
      </c>
      <c r="B31" s="117" t="s">
        <v>94</v>
      </c>
      <c r="C31" s="116" t="s">
        <v>1116</v>
      </c>
      <c r="D31" s="116" t="s">
        <v>234</v>
      </c>
      <c r="E31" s="117" t="s">
        <v>235</v>
      </c>
      <c r="F31" s="101">
        <v>1077</v>
      </c>
      <c r="G31" s="101">
        <v>1354415</v>
      </c>
      <c r="H31" s="23">
        <v>1117</v>
      </c>
      <c r="I31" s="23">
        <v>1101015</v>
      </c>
      <c r="J31" s="70">
        <v>1.0371402042711235</v>
      </c>
      <c r="K31" s="70">
        <v>0.81290815591971444</v>
      </c>
      <c r="L31" s="70">
        <v>0.3</v>
      </c>
      <c r="M31" s="70">
        <v>0.56903570914380008</v>
      </c>
      <c r="N31" s="71">
        <v>0.86903570914380013</v>
      </c>
      <c r="O31" s="72"/>
      <c r="P31" s="72"/>
    </row>
    <row r="32" spans="1:16">
      <c r="A32" s="76">
        <v>26</v>
      </c>
      <c r="B32" s="117" t="s">
        <v>99</v>
      </c>
      <c r="C32" s="116" t="s">
        <v>1116</v>
      </c>
      <c r="D32" s="116" t="s">
        <v>264</v>
      </c>
      <c r="E32" s="117" t="s">
        <v>1019</v>
      </c>
      <c r="F32" s="101">
        <v>1238</v>
      </c>
      <c r="G32" s="101">
        <v>1590899</v>
      </c>
      <c r="H32" s="23">
        <v>758</v>
      </c>
      <c r="I32" s="23">
        <v>830435</v>
      </c>
      <c r="J32" s="70">
        <v>0.6122778675282714</v>
      </c>
      <c r="K32" s="70">
        <v>0.52199102520021701</v>
      </c>
      <c r="L32" s="70">
        <v>0.18368336025848142</v>
      </c>
      <c r="M32" s="70">
        <v>0.36539371764015188</v>
      </c>
      <c r="N32" s="71">
        <v>0.54907707789863336</v>
      </c>
      <c r="O32" s="72"/>
      <c r="P32" s="72"/>
    </row>
    <row r="33" spans="1:16">
      <c r="A33" s="76">
        <v>27</v>
      </c>
      <c r="B33" s="116" t="s">
        <v>99</v>
      </c>
      <c r="C33" s="116" t="s">
        <v>1116</v>
      </c>
      <c r="D33" s="116" t="s">
        <v>265</v>
      </c>
      <c r="E33" s="116" t="s">
        <v>266</v>
      </c>
      <c r="F33" s="101">
        <v>2124</v>
      </c>
      <c r="G33" s="101">
        <v>2988872</v>
      </c>
      <c r="H33" s="23">
        <v>2427</v>
      </c>
      <c r="I33" s="23">
        <v>3261965</v>
      </c>
      <c r="J33" s="70">
        <v>1.1426553672316384</v>
      </c>
      <c r="K33" s="70">
        <v>1.0913699214954671</v>
      </c>
      <c r="L33" s="70">
        <v>0.3</v>
      </c>
      <c r="M33" s="70">
        <v>0.7</v>
      </c>
      <c r="N33" s="71">
        <v>1</v>
      </c>
      <c r="O33" s="72"/>
      <c r="P33" s="72"/>
    </row>
    <row r="34" spans="1:16">
      <c r="A34" s="76">
        <v>28</v>
      </c>
      <c r="B34" s="116" t="s">
        <v>99</v>
      </c>
      <c r="C34" s="116" t="s">
        <v>1116</v>
      </c>
      <c r="D34" s="116" t="s">
        <v>262</v>
      </c>
      <c r="E34" s="116" t="s">
        <v>263</v>
      </c>
      <c r="F34" s="101">
        <v>807</v>
      </c>
      <c r="G34" s="101">
        <v>952808</v>
      </c>
      <c r="H34" s="23">
        <v>280</v>
      </c>
      <c r="I34" s="23">
        <v>259420</v>
      </c>
      <c r="J34" s="70">
        <v>0.34696406443618338</v>
      </c>
      <c r="K34" s="70">
        <v>0.27226891461868497</v>
      </c>
      <c r="L34" s="70">
        <v>0.10408921933085501</v>
      </c>
      <c r="M34" s="70">
        <v>0.19058824023307946</v>
      </c>
      <c r="N34" s="71">
        <v>0.29467745956393449</v>
      </c>
      <c r="O34" s="72"/>
      <c r="P34" s="72"/>
    </row>
    <row r="35" spans="1:16">
      <c r="A35" s="76">
        <v>29</v>
      </c>
      <c r="B35" s="116" t="s">
        <v>97</v>
      </c>
      <c r="C35" s="116" t="s">
        <v>1116</v>
      </c>
      <c r="D35" s="116" t="s">
        <v>258</v>
      </c>
      <c r="E35" s="116" t="s">
        <v>1166</v>
      </c>
      <c r="F35" s="101">
        <v>2239</v>
      </c>
      <c r="G35" s="101">
        <v>3243495</v>
      </c>
      <c r="H35" s="23">
        <v>1871</v>
      </c>
      <c r="I35" s="23">
        <v>2534760</v>
      </c>
      <c r="J35" s="70">
        <v>0.83564091112103622</v>
      </c>
      <c r="K35" s="70">
        <v>0.78149033681260494</v>
      </c>
      <c r="L35" s="70">
        <v>0.25069227333631083</v>
      </c>
      <c r="M35" s="70">
        <v>0.54704323576882341</v>
      </c>
      <c r="N35" s="71">
        <v>0.79773550910513424</v>
      </c>
      <c r="O35" s="72"/>
      <c r="P35" s="72"/>
    </row>
    <row r="36" spans="1:16">
      <c r="A36" s="76">
        <v>30</v>
      </c>
      <c r="B36" s="116" t="s">
        <v>95</v>
      </c>
      <c r="C36" s="116" t="s">
        <v>1116</v>
      </c>
      <c r="D36" s="116" t="s">
        <v>249</v>
      </c>
      <c r="E36" s="116" t="s">
        <v>250</v>
      </c>
      <c r="F36" s="101">
        <v>1906</v>
      </c>
      <c r="G36" s="101">
        <v>2943911</v>
      </c>
      <c r="H36" s="23">
        <v>1445</v>
      </c>
      <c r="I36" s="23">
        <v>2006880</v>
      </c>
      <c r="J36" s="70">
        <v>0.7581322140608604</v>
      </c>
      <c r="K36" s="70">
        <v>0.6817053912295582</v>
      </c>
      <c r="L36" s="70">
        <v>0.22743966421825812</v>
      </c>
      <c r="M36" s="70">
        <v>0.47719377386069073</v>
      </c>
      <c r="N36" s="71">
        <v>0.70463343807894885</v>
      </c>
      <c r="O36" s="72"/>
      <c r="P36" s="72"/>
    </row>
    <row r="37" spans="1:16">
      <c r="A37" s="76">
        <v>31</v>
      </c>
      <c r="B37" s="116" t="s">
        <v>95</v>
      </c>
      <c r="C37" s="116" t="s">
        <v>1116</v>
      </c>
      <c r="D37" s="116" t="s">
        <v>248</v>
      </c>
      <c r="E37" s="116" t="s">
        <v>833</v>
      </c>
      <c r="F37" s="101">
        <v>1602</v>
      </c>
      <c r="G37" s="101">
        <v>2385145</v>
      </c>
      <c r="H37" s="23">
        <v>1134</v>
      </c>
      <c r="I37" s="23">
        <v>1385870</v>
      </c>
      <c r="J37" s="70">
        <v>0.7078651685393258</v>
      </c>
      <c r="K37" s="70">
        <v>0.58104224271480354</v>
      </c>
      <c r="L37" s="70">
        <v>0.21235955056179773</v>
      </c>
      <c r="M37" s="70">
        <v>0.40672956990036246</v>
      </c>
      <c r="N37" s="71">
        <v>0.61908912046216025</v>
      </c>
      <c r="O37" s="72"/>
      <c r="P37" s="72"/>
    </row>
    <row r="38" spans="1:16">
      <c r="A38" s="76">
        <v>32</v>
      </c>
      <c r="B38" s="116" t="s">
        <v>102</v>
      </c>
      <c r="C38" s="116" t="s">
        <v>1116</v>
      </c>
      <c r="D38" s="116" t="s">
        <v>268</v>
      </c>
      <c r="E38" s="116" t="s">
        <v>269</v>
      </c>
      <c r="F38" s="101">
        <v>1146</v>
      </c>
      <c r="G38" s="101">
        <v>1626497</v>
      </c>
      <c r="H38" s="23">
        <v>898</v>
      </c>
      <c r="I38" s="23">
        <v>886830</v>
      </c>
      <c r="J38" s="70">
        <v>0.78359511343804533</v>
      </c>
      <c r="K38" s="70">
        <v>0.54523924729034234</v>
      </c>
      <c r="L38" s="70">
        <v>0.2350785340314136</v>
      </c>
      <c r="M38" s="70">
        <v>0.38166747310323962</v>
      </c>
      <c r="N38" s="71">
        <v>0.61674600713465322</v>
      </c>
      <c r="O38" s="72"/>
      <c r="P38" s="72"/>
    </row>
    <row r="39" spans="1:16">
      <c r="A39" s="76">
        <v>33</v>
      </c>
      <c r="B39" s="116" t="s">
        <v>102</v>
      </c>
      <c r="C39" s="116" t="s">
        <v>1116</v>
      </c>
      <c r="D39" s="116" t="s">
        <v>272</v>
      </c>
      <c r="E39" s="116" t="s">
        <v>271</v>
      </c>
      <c r="F39" s="101">
        <v>1021</v>
      </c>
      <c r="G39" s="101">
        <v>1508422</v>
      </c>
      <c r="H39" s="23">
        <v>812</v>
      </c>
      <c r="I39" s="23">
        <v>1084705</v>
      </c>
      <c r="J39" s="70">
        <v>0.79529872673849167</v>
      </c>
      <c r="K39" s="70">
        <v>0.71909916455739842</v>
      </c>
      <c r="L39" s="70">
        <v>0.23858961802154749</v>
      </c>
      <c r="M39" s="70">
        <v>0.50336941519017886</v>
      </c>
      <c r="N39" s="71">
        <v>0.74195903321172629</v>
      </c>
      <c r="O39" s="72"/>
      <c r="P39" s="72"/>
    </row>
    <row r="40" spans="1:16">
      <c r="A40" s="76">
        <v>34</v>
      </c>
      <c r="B40" s="116" t="s">
        <v>102</v>
      </c>
      <c r="C40" s="116" t="s">
        <v>1116</v>
      </c>
      <c r="D40" s="116" t="s">
        <v>270</v>
      </c>
      <c r="E40" s="116" t="s">
        <v>1059</v>
      </c>
      <c r="F40" s="101">
        <v>1371</v>
      </c>
      <c r="G40" s="101">
        <v>2157373</v>
      </c>
      <c r="H40" s="23">
        <v>1237</v>
      </c>
      <c r="I40" s="23">
        <v>1943625</v>
      </c>
      <c r="J40" s="70">
        <v>0.90226112326768781</v>
      </c>
      <c r="K40" s="70">
        <v>0.9009220936759661</v>
      </c>
      <c r="L40" s="70">
        <v>0.27067833698030636</v>
      </c>
      <c r="M40" s="70">
        <v>0.63064546557317624</v>
      </c>
      <c r="N40" s="71">
        <v>0.90132380255348266</v>
      </c>
      <c r="O40" s="72"/>
      <c r="P40" s="72"/>
    </row>
    <row r="41" spans="1:16">
      <c r="A41" s="76">
        <v>35</v>
      </c>
      <c r="B41" s="116" t="s">
        <v>104</v>
      </c>
      <c r="C41" s="116" t="s">
        <v>1116</v>
      </c>
      <c r="D41" s="116" t="s">
        <v>279</v>
      </c>
      <c r="E41" s="116" t="s">
        <v>975</v>
      </c>
      <c r="F41" s="101">
        <v>3214</v>
      </c>
      <c r="G41" s="101">
        <v>4661231</v>
      </c>
      <c r="H41" s="23">
        <v>2436</v>
      </c>
      <c r="I41" s="23">
        <v>3326095</v>
      </c>
      <c r="J41" s="70">
        <v>0.75793403858120723</v>
      </c>
      <c r="K41" s="70">
        <v>0.71356579410031384</v>
      </c>
      <c r="L41" s="70">
        <v>0.22738021157436217</v>
      </c>
      <c r="M41" s="70">
        <v>0.49949605587021967</v>
      </c>
      <c r="N41" s="71">
        <v>0.72687626744458189</v>
      </c>
      <c r="O41" s="72"/>
      <c r="P41" s="72"/>
    </row>
    <row r="42" spans="1:16">
      <c r="A42" s="76">
        <v>36</v>
      </c>
      <c r="B42" s="116" t="s">
        <v>104</v>
      </c>
      <c r="C42" s="116" t="s">
        <v>1116</v>
      </c>
      <c r="D42" s="116" t="s">
        <v>281</v>
      </c>
      <c r="E42" s="116" t="s">
        <v>1047</v>
      </c>
      <c r="F42" s="101">
        <v>937</v>
      </c>
      <c r="G42" s="101">
        <v>1302210</v>
      </c>
      <c r="H42" s="23">
        <v>717</v>
      </c>
      <c r="I42" s="23">
        <v>896000</v>
      </c>
      <c r="J42" s="70">
        <v>0.76520811099252939</v>
      </c>
      <c r="K42" s="70">
        <v>0.68806106541955603</v>
      </c>
      <c r="L42" s="70">
        <v>0.2295624332977588</v>
      </c>
      <c r="M42" s="70">
        <v>0.48164274579368921</v>
      </c>
      <c r="N42" s="71">
        <v>0.71120517909144798</v>
      </c>
      <c r="O42" s="72"/>
      <c r="P42" s="72"/>
    </row>
    <row r="43" spans="1:16">
      <c r="A43" s="76">
        <v>37</v>
      </c>
      <c r="B43" s="116" t="s">
        <v>104</v>
      </c>
      <c r="C43" s="116" t="s">
        <v>1116</v>
      </c>
      <c r="D43" s="116" t="s">
        <v>282</v>
      </c>
      <c r="E43" s="116" t="s">
        <v>976</v>
      </c>
      <c r="F43" s="101">
        <v>1081</v>
      </c>
      <c r="G43" s="101">
        <v>1458276</v>
      </c>
      <c r="H43" s="23">
        <v>1255</v>
      </c>
      <c r="I43" s="23">
        <v>1445965</v>
      </c>
      <c r="J43" s="70">
        <v>1.1609620721554117</v>
      </c>
      <c r="K43" s="70">
        <v>0.99155783953106269</v>
      </c>
      <c r="L43" s="70">
        <v>0.3</v>
      </c>
      <c r="M43" s="70">
        <v>0.69409048767174386</v>
      </c>
      <c r="N43" s="71">
        <v>0.99409048767174379</v>
      </c>
      <c r="O43" s="72"/>
      <c r="P43" s="72"/>
    </row>
    <row r="44" spans="1:16">
      <c r="A44" s="76">
        <v>38</v>
      </c>
      <c r="B44" s="116" t="s">
        <v>103</v>
      </c>
      <c r="C44" s="116" t="s">
        <v>1116</v>
      </c>
      <c r="D44" s="116" t="s">
        <v>273</v>
      </c>
      <c r="E44" s="116" t="s">
        <v>274</v>
      </c>
      <c r="F44" s="101">
        <v>1620</v>
      </c>
      <c r="G44" s="101">
        <v>2644700</v>
      </c>
      <c r="H44" s="23">
        <v>1237</v>
      </c>
      <c r="I44" s="23">
        <v>1552305</v>
      </c>
      <c r="J44" s="70">
        <v>0.76358024691358029</v>
      </c>
      <c r="K44" s="70">
        <v>0.5869493704389912</v>
      </c>
      <c r="L44" s="70">
        <v>0.22907407407407407</v>
      </c>
      <c r="M44" s="70">
        <v>0.41086455930729382</v>
      </c>
      <c r="N44" s="71">
        <v>0.63993863338136792</v>
      </c>
      <c r="O44" s="72"/>
      <c r="P44" s="72"/>
    </row>
    <row r="45" spans="1:16">
      <c r="A45" s="76">
        <v>39</v>
      </c>
      <c r="B45" s="118" t="s">
        <v>103</v>
      </c>
      <c r="C45" s="116" t="s">
        <v>1116</v>
      </c>
      <c r="D45" s="116" t="s">
        <v>275</v>
      </c>
      <c r="E45" s="120" t="s">
        <v>1060</v>
      </c>
      <c r="F45" s="101">
        <v>2890</v>
      </c>
      <c r="G45" s="101">
        <v>4203891</v>
      </c>
      <c r="H45" s="23">
        <v>2038</v>
      </c>
      <c r="I45" s="23">
        <v>2545840</v>
      </c>
      <c r="J45" s="70">
        <v>0.70519031141868516</v>
      </c>
      <c r="K45" s="70">
        <v>0.60559134382884805</v>
      </c>
      <c r="L45" s="70">
        <v>0.21155709342560555</v>
      </c>
      <c r="M45" s="70">
        <v>0.42391394068019361</v>
      </c>
      <c r="N45" s="71">
        <v>0.63547103410579919</v>
      </c>
      <c r="O45" s="72"/>
      <c r="P45" s="72"/>
    </row>
    <row r="46" spans="1:16">
      <c r="A46" s="76">
        <v>40</v>
      </c>
      <c r="B46" s="118" t="s">
        <v>103</v>
      </c>
      <c r="C46" s="116" t="s">
        <v>1116</v>
      </c>
      <c r="D46" s="116" t="s">
        <v>277</v>
      </c>
      <c r="E46" s="120" t="s">
        <v>278</v>
      </c>
      <c r="F46" s="101">
        <v>2959</v>
      </c>
      <c r="G46" s="101">
        <v>4273301</v>
      </c>
      <c r="H46" s="23">
        <v>3164</v>
      </c>
      <c r="I46" s="23">
        <v>4108630</v>
      </c>
      <c r="J46" s="70">
        <v>1.0692801622169652</v>
      </c>
      <c r="K46" s="70">
        <v>0.96146515305147007</v>
      </c>
      <c r="L46" s="70">
        <v>0.3</v>
      </c>
      <c r="M46" s="70">
        <v>0.67302560713602899</v>
      </c>
      <c r="N46" s="71">
        <v>0.97302560713602904</v>
      </c>
      <c r="O46" s="72"/>
      <c r="P46" s="72"/>
    </row>
    <row r="47" spans="1:16">
      <c r="A47" s="76">
        <v>41</v>
      </c>
      <c r="B47" s="118" t="s">
        <v>1254</v>
      </c>
      <c r="C47" s="116" t="s">
        <v>1116</v>
      </c>
      <c r="D47" s="116" t="s">
        <v>936</v>
      </c>
      <c r="E47" s="120" t="s">
        <v>308</v>
      </c>
      <c r="F47" s="101">
        <v>2126</v>
      </c>
      <c r="G47" s="101">
        <v>3407652</v>
      </c>
      <c r="H47" s="23">
        <v>1788</v>
      </c>
      <c r="I47" s="23">
        <v>2659045</v>
      </c>
      <c r="J47" s="70">
        <v>0.84101599247412984</v>
      </c>
      <c r="K47" s="70">
        <v>0.78031588906378935</v>
      </c>
      <c r="L47" s="70">
        <v>0.25230479774223896</v>
      </c>
      <c r="M47" s="70">
        <v>0.54622112234465248</v>
      </c>
      <c r="N47" s="71">
        <v>0.79852592008689149</v>
      </c>
      <c r="O47" s="72"/>
      <c r="P47" s="72"/>
    </row>
    <row r="48" spans="1:16">
      <c r="A48" s="76">
        <v>42</v>
      </c>
      <c r="B48" s="118" t="s">
        <v>1254</v>
      </c>
      <c r="C48" s="116" t="s">
        <v>1116</v>
      </c>
      <c r="D48" s="116" t="s">
        <v>937</v>
      </c>
      <c r="E48" s="120" t="s">
        <v>837</v>
      </c>
      <c r="F48" s="101">
        <v>1875</v>
      </c>
      <c r="G48" s="101">
        <v>2984093</v>
      </c>
      <c r="H48" s="23">
        <v>2010</v>
      </c>
      <c r="I48" s="23">
        <v>2768125</v>
      </c>
      <c r="J48" s="70">
        <v>1.0720000000000001</v>
      </c>
      <c r="K48" s="70">
        <v>0.92762692047466344</v>
      </c>
      <c r="L48" s="70">
        <v>0.3</v>
      </c>
      <c r="M48" s="70">
        <v>0.64933884433226441</v>
      </c>
      <c r="N48" s="71">
        <v>0.94933884433226434</v>
      </c>
      <c r="O48" s="72"/>
      <c r="P48" s="72"/>
    </row>
    <row r="49" spans="1:16">
      <c r="A49" s="76">
        <v>43</v>
      </c>
      <c r="B49" s="118" t="s">
        <v>1254</v>
      </c>
      <c r="C49" s="116" t="s">
        <v>1116</v>
      </c>
      <c r="D49" s="116" t="s">
        <v>935</v>
      </c>
      <c r="E49" s="120" t="s">
        <v>977</v>
      </c>
      <c r="F49" s="101">
        <v>2393</v>
      </c>
      <c r="G49" s="101">
        <v>5364537</v>
      </c>
      <c r="H49" s="23">
        <v>2801</v>
      </c>
      <c r="I49" s="23">
        <v>4100180</v>
      </c>
      <c r="J49" s="70">
        <v>1.170497283744254</v>
      </c>
      <c r="K49" s="70">
        <v>0.76431199933936522</v>
      </c>
      <c r="L49" s="70">
        <v>0.3</v>
      </c>
      <c r="M49" s="70">
        <v>0.53501839953755559</v>
      </c>
      <c r="N49" s="71">
        <v>0.83501839953755552</v>
      </c>
      <c r="O49" s="72"/>
      <c r="P49" s="72"/>
    </row>
    <row r="50" spans="1:16">
      <c r="A50" s="76">
        <v>44</v>
      </c>
      <c r="B50" s="118" t="s">
        <v>1254</v>
      </c>
      <c r="C50" s="116" t="s">
        <v>1116</v>
      </c>
      <c r="D50" s="116" t="s">
        <v>1217</v>
      </c>
      <c r="E50" s="120" t="s">
        <v>1218</v>
      </c>
      <c r="F50" s="101">
        <v>1974</v>
      </c>
      <c r="G50" s="101">
        <v>2490980</v>
      </c>
      <c r="H50" s="23">
        <v>1319</v>
      </c>
      <c r="I50" s="23">
        <v>1603460</v>
      </c>
      <c r="J50" s="70">
        <v>0.66818642350557245</v>
      </c>
      <c r="K50" s="70">
        <v>0.6437064930268408</v>
      </c>
      <c r="L50" s="70">
        <v>0.20045592705167173</v>
      </c>
      <c r="M50" s="70">
        <v>0.45059454511878855</v>
      </c>
      <c r="N50" s="71">
        <v>0.6510504721704603</v>
      </c>
      <c r="O50" s="72"/>
      <c r="P50" s="72"/>
    </row>
    <row r="51" spans="1:16">
      <c r="A51" s="76">
        <v>45</v>
      </c>
      <c r="B51" s="120" t="s">
        <v>96</v>
      </c>
      <c r="C51" s="116" t="s">
        <v>1116</v>
      </c>
      <c r="D51" s="116" t="s">
        <v>251</v>
      </c>
      <c r="E51" s="120" t="s">
        <v>252</v>
      </c>
      <c r="F51" s="101">
        <v>1720</v>
      </c>
      <c r="G51" s="101">
        <v>2763728</v>
      </c>
      <c r="H51" s="23">
        <v>1288</v>
      </c>
      <c r="I51" s="23">
        <v>2026510</v>
      </c>
      <c r="J51" s="70">
        <v>0.74883720930232556</v>
      </c>
      <c r="K51" s="70">
        <v>0.73325233163321424</v>
      </c>
      <c r="L51" s="70">
        <v>0.22465116279069766</v>
      </c>
      <c r="M51" s="70">
        <v>0.51327663214324992</v>
      </c>
      <c r="N51" s="71">
        <v>0.73792779493394756</v>
      </c>
      <c r="O51" s="72"/>
      <c r="P51" s="72"/>
    </row>
    <row r="52" spans="1:16">
      <c r="A52" s="76">
        <v>46</v>
      </c>
      <c r="B52" s="120" t="s">
        <v>96</v>
      </c>
      <c r="C52" s="116" t="s">
        <v>1116</v>
      </c>
      <c r="D52" s="116" t="s">
        <v>254</v>
      </c>
      <c r="E52" s="120" t="s">
        <v>1007</v>
      </c>
      <c r="F52" s="101">
        <v>1766</v>
      </c>
      <c r="G52" s="101">
        <v>3036178</v>
      </c>
      <c r="H52" s="23">
        <v>1624</v>
      </c>
      <c r="I52" s="23">
        <v>2547100</v>
      </c>
      <c r="J52" s="70">
        <v>0.91959229898074746</v>
      </c>
      <c r="K52" s="70">
        <v>0.8389165589105777</v>
      </c>
      <c r="L52" s="70">
        <v>0.27587768969422422</v>
      </c>
      <c r="M52" s="70">
        <v>0.58724159123740438</v>
      </c>
      <c r="N52" s="71">
        <v>0.8631192809316286</v>
      </c>
      <c r="O52" s="72"/>
      <c r="P52" s="72"/>
    </row>
    <row r="53" spans="1:16">
      <c r="A53" s="76">
        <v>47</v>
      </c>
      <c r="B53" s="120" t="s">
        <v>96</v>
      </c>
      <c r="C53" s="116" t="s">
        <v>1116</v>
      </c>
      <c r="D53" s="116" t="s">
        <v>256</v>
      </c>
      <c r="E53" s="120" t="s">
        <v>1187</v>
      </c>
      <c r="F53" s="101">
        <v>1043</v>
      </c>
      <c r="G53" s="101">
        <v>1787785</v>
      </c>
      <c r="H53" s="23">
        <v>746</v>
      </c>
      <c r="I53" s="23">
        <v>881615</v>
      </c>
      <c r="J53" s="70">
        <v>0.71524448705656762</v>
      </c>
      <c r="K53" s="70">
        <v>0.49313256347938927</v>
      </c>
      <c r="L53" s="70">
        <v>0.21457334611697029</v>
      </c>
      <c r="M53" s="70">
        <v>0.34519279443557249</v>
      </c>
      <c r="N53" s="71">
        <v>0.55976614055254281</v>
      </c>
      <c r="O53" s="72"/>
      <c r="P53" s="72"/>
    </row>
    <row r="54" spans="1:16">
      <c r="A54" s="76">
        <v>48</v>
      </c>
      <c r="B54" s="120" t="s">
        <v>96</v>
      </c>
      <c r="C54" s="116" t="s">
        <v>1116</v>
      </c>
      <c r="D54" s="116" t="s">
        <v>257</v>
      </c>
      <c r="E54" s="120" t="s">
        <v>923</v>
      </c>
      <c r="F54" s="101">
        <v>1175</v>
      </c>
      <c r="G54" s="101">
        <v>1911190</v>
      </c>
      <c r="H54" s="23">
        <v>1025</v>
      </c>
      <c r="I54" s="23">
        <v>1461320</v>
      </c>
      <c r="J54" s="70">
        <v>0.87234042553191493</v>
      </c>
      <c r="K54" s="70">
        <v>0.76461262354867909</v>
      </c>
      <c r="L54" s="70">
        <v>0.26170212765957446</v>
      </c>
      <c r="M54" s="70">
        <v>0.53522883648407538</v>
      </c>
      <c r="N54" s="71">
        <v>0.79693096414364983</v>
      </c>
      <c r="O54" s="72"/>
      <c r="P54" s="72"/>
    </row>
    <row r="55" spans="1:16">
      <c r="A55" s="76">
        <v>49</v>
      </c>
      <c r="B55" s="120" t="s">
        <v>96</v>
      </c>
      <c r="C55" s="116" t="s">
        <v>1116</v>
      </c>
      <c r="D55" s="116" t="s">
        <v>253</v>
      </c>
      <c r="E55" s="120" t="s">
        <v>1042</v>
      </c>
      <c r="F55" s="101">
        <v>1175</v>
      </c>
      <c r="G55" s="101">
        <v>1911190</v>
      </c>
      <c r="H55" s="23">
        <v>821</v>
      </c>
      <c r="I55" s="23">
        <v>1146655</v>
      </c>
      <c r="J55" s="70">
        <v>0.6987234042553192</v>
      </c>
      <c r="K55" s="70">
        <v>0.59996912918129541</v>
      </c>
      <c r="L55" s="70">
        <v>0.20961702127659576</v>
      </c>
      <c r="M55" s="70">
        <v>0.41997839042690677</v>
      </c>
      <c r="N55" s="71">
        <v>0.62959541170350253</v>
      </c>
      <c r="O55" s="72"/>
      <c r="P55" s="72"/>
    </row>
    <row r="56" spans="1:16">
      <c r="A56" s="76">
        <v>50</v>
      </c>
      <c r="B56" s="120" t="s">
        <v>96</v>
      </c>
      <c r="C56" s="116" t="s">
        <v>1116</v>
      </c>
      <c r="D56" s="116" t="s">
        <v>255</v>
      </c>
      <c r="E56" s="120" t="s">
        <v>1093</v>
      </c>
      <c r="F56" s="101">
        <v>1043</v>
      </c>
      <c r="G56" s="101">
        <v>1787785</v>
      </c>
      <c r="H56" s="23">
        <v>805</v>
      </c>
      <c r="I56" s="23">
        <v>1075925</v>
      </c>
      <c r="J56" s="70">
        <v>0.77181208053691275</v>
      </c>
      <c r="K56" s="70">
        <v>0.60182012937797336</v>
      </c>
      <c r="L56" s="70">
        <v>0.23154362416107382</v>
      </c>
      <c r="M56" s="70">
        <v>0.42127409056458132</v>
      </c>
      <c r="N56" s="71">
        <v>0.65281771472565508</v>
      </c>
      <c r="O56" s="72"/>
      <c r="P56" s="72"/>
    </row>
    <row r="57" spans="1:16">
      <c r="A57" s="76">
        <v>51</v>
      </c>
      <c r="B57" s="120" t="s">
        <v>100</v>
      </c>
      <c r="C57" s="116" t="s">
        <v>1116</v>
      </c>
      <c r="D57" s="116" t="s">
        <v>1021</v>
      </c>
      <c r="E57" s="120" t="s">
        <v>1022</v>
      </c>
      <c r="F57" s="101">
        <v>1611</v>
      </c>
      <c r="G57" s="101">
        <v>3900682</v>
      </c>
      <c r="H57" s="23">
        <v>1889</v>
      </c>
      <c r="I57" s="23">
        <v>2845885</v>
      </c>
      <c r="J57" s="70">
        <v>1.1725636250775915</v>
      </c>
      <c r="K57" s="70">
        <v>0.72958651846010514</v>
      </c>
      <c r="L57" s="70">
        <v>0.3</v>
      </c>
      <c r="M57" s="70">
        <v>0.51071056292207362</v>
      </c>
      <c r="N57" s="71">
        <v>0.81071056292207366</v>
      </c>
      <c r="O57" s="72"/>
      <c r="P57" s="72"/>
    </row>
    <row r="58" spans="1:16">
      <c r="A58" s="76">
        <v>52</v>
      </c>
      <c r="B58" s="120" t="s">
        <v>100</v>
      </c>
      <c r="C58" s="116" t="s">
        <v>1116</v>
      </c>
      <c r="D58" s="116" t="s">
        <v>865</v>
      </c>
      <c r="E58" s="120" t="s">
        <v>267</v>
      </c>
      <c r="F58" s="101">
        <v>1386</v>
      </c>
      <c r="G58" s="101">
        <v>2159071</v>
      </c>
      <c r="H58" s="23">
        <v>1055</v>
      </c>
      <c r="I58" s="23">
        <v>1770705</v>
      </c>
      <c r="J58" s="70">
        <v>0.76118326118326118</v>
      </c>
      <c r="K58" s="70">
        <v>0.82012356240253326</v>
      </c>
      <c r="L58" s="70">
        <v>0.22835497835497834</v>
      </c>
      <c r="M58" s="70">
        <v>0.57408649368177322</v>
      </c>
      <c r="N58" s="71">
        <v>0.80244147203675154</v>
      </c>
      <c r="O58" s="72"/>
      <c r="P58" s="72"/>
    </row>
    <row r="59" spans="1:16">
      <c r="A59" s="76">
        <v>53</v>
      </c>
      <c r="B59" s="120" t="s">
        <v>100</v>
      </c>
      <c r="C59" s="116" t="s">
        <v>1116</v>
      </c>
      <c r="D59" s="116" t="s">
        <v>864</v>
      </c>
      <c r="E59" s="120" t="s">
        <v>1005</v>
      </c>
      <c r="F59" s="101">
        <v>1655</v>
      </c>
      <c r="G59" s="101">
        <v>2617851</v>
      </c>
      <c r="H59" s="23">
        <v>959</v>
      </c>
      <c r="I59" s="23">
        <v>1924480</v>
      </c>
      <c r="J59" s="70">
        <v>0.57945619335347431</v>
      </c>
      <c r="K59" s="70">
        <v>0.73513733210942867</v>
      </c>
      <c r="L59" s="70">
        <v>0.17383685800604229</v>
      </c>
      <c r="M59" s="70">
        <v>0.51459613247660008</v>
      </c>
      <c r="N59" s="71">
        <v>0.68843299048264239</v>
      </c>
      <c r="O59" s="72"/>
      <c r="P59" s="72"/>
    </row>
    <row r="60" spans="1:16">
      <c r="A60" s="76">
        <v>54</v>
      </c>
      <c r="B60" s="120" t="s">
        <v>867</v>
      </c>
      <c r="C60" s="116" t="s">
        <v>1116</v>
      </c>
      <c r="D60" s="116" t="s">
        <v>933</v>
      </c>
      <c r="E60" s="120" t="s">
        <v>1023</v>
      </c>
      <c r="F60" s="101">
        <v>1365</v>
      </c>
      <c r="G60" s="101">
        <v>2013210</v>
      </c>
      <c r="H60" s="23">
        <v>1139</v>
      </c>
      <c r="I60" s="23">
        <v>1249460</v>
      </c>
      <c r="J60" s="70">
        <v>0.83443223443223447</v>
      </c>
      <c r="K60" s="70">
        <v>0.62063073400191737</v>
      </c>
      <c r="L60" s="70">
        <v>0.25032967032967035</v>
      </c>
      <c r="M60" s="70">
        <v>0.43444151380134216</v>
      </c>
      <c r="N60" s="71">
        <v>0.68477118413101246</v>
      </c>
      <c r="O60" s="72"/>
      <c r="P60" s="72"/>
    </row>
    <row r="61" spans="1:16">
      <c r="A61" s="76">
        <v>55</v>
      </c>
      <c r="B61" s="120" t="s">
        <v>867</v>
      </c>
      <c r="C61" s="116" t="s">
        <v>1116</v>
      </c>
      <c r="D61" s="116" t="s">
        <v>934</v>
      </c>
      <c r="E61" s="120" t="s">
        <v>1006</v>
      </c>
      <c r="F61" s="101">
        <v>1465</v>
      </c>
      <c r="G61" s="101">
        <v>2108030</v>
      </c>
      <c r="H61" s="23">
        <v>953</v>
      </c>
      <c r="I61" s="23">
        <v>1159235</v>
      </c>
      <c r="J61" s="70">
        <v>0.65051194539249146</v>
      </c>
      <c r="K61" s="70">
        <v>0.54991390065606272</v>
      </c>
      <c r="L61" s="70">
        <v>0.19515358361774743</v>
      </c>
      <c r="M61" s="70">
        <v>0.3849397304592439</v>
      </c>
      <c r="N61" s="71">
        <v>0.58009331407699127</v>
      </c>
      <c r="O61" s="72"/>
      <c r="P61" s="72"/>
    </row>
    <row r="62" spans="1:16">
      <c r="A62" s="76">
        <v>56</v>
      </c>
      <c r="B62" s="120" t="s">
        <v>921</v>
      </c>
      <c r="C62" s="116" t="s">
        <v>1116</v>
      </c>
      <c r="D62" s="116" t="s">
        <v>213</v>
      </c>
      <c r="E62" s="120" t="s">
        <v>1170</v>
      </c>
      <c r="F62" s="101">
        <v>1543</v>
      </c>
      <c r="G62" s="101">
        <v>2743610</v>
      </c>
      <c r="H62" s="23">
        <v>1818</v>
      </c>
      <c r="I62" s="23">
        <v>3055820</v>
      </c>
      <c r="J62" s="70">
        <v>1.1782242384964354</v>
      </c>
      <c r="K62" s="70">
        <v>1.1137953280531854</v>
      </c>
      <c r="L62" s="70">
        <v>0.3</v>
      </c>
      <c r="M62" s="70">
        <v>0.7</v>
      </c>
      <c r="N62" s="71">
        <v>1</v>
      </c>
      <c r="O62" s="72"/>
      <c r="P62" s="72"/>
    </row>
    <row r="63" spans="1:16">
      <c r="A63" s="76">
        <v>57</v>
      </c>
      <c r="B63" s="120" t="s">
        <v>921</v>
      </c>
      <c r="C63" s="116" t="s">
        <v>1116</v>
      </c>
      <c r="D63" s="116" t="s">
        <v>214</v>
      </c>
      <c r="E63" s="120" t="s">
        <v>1000</v>
      </c>
      <c r="F63" s="101">
        <v>1357</v>
      </c>
      <c r="G63" s="101">
        <v>2425714</v>
      </c>
      <c r="H63" s="23">
        <v>888</v>
      </c>
      <c r="I63" s="23">
        <v>1679960</v>
      </c>
      <c r="J63" s="70">
        <v>0.65438467207074424</v>
      </c>
      <c r="K63" s="70">
        <v>0.69256309688611273</v>
      </c>
      <c r="L63" s="70">
        <v>0.19631540162122327</v>
      </c>
      <c r="M63" s="70">
        <v>0.4847941678202789</v>
      </c>
      <c r="N63" s="71">
        <v>0.68110956944150214</v>
      </c>
      <c r="O63" s="72"/>
      <c r="P63" s="72"/>
    </row>
    <row r="64" spans="1:16">
      <c r="A64" s="76">
        <v>58</v>
      </c>
      <c r="B64" s="120" t="s">
        <v>921</v>
      </c>
      <c r="C64" s="116" t="s">
        <v>1116</v>
      </c>
      <c r="D64" s="116" t="s">
        <v>212</v>
      </c>
      <c r="E64" s="120" t="s">
        <v>1001</v>
      </c>
      <c r="F64" s="101">
        <v>1167</v>
      </c>
      <c r="G64" s="101">
        <v>1852541</v>
      </c>
      <c r="H64" s="23">
        <v>997</v>
      </c>
      <c r="I64" s="23">
        <v>1500345</v>
      </c>
      <c r="J64" s="70">
        <v>0.85432733504712943</v>
      </c>
      <c r="K64" s="70">
        <v>0.80988490942980484</v>
      </c>
      <c r="L64" s="70">
        <v>0.25629820051413882</v>
      </c>
      <c r="M64" s="70">
        <v>0.5669194366008633</v>
      </c>
      <c r="N64" s="71">
        <v>0.82321763711500218</v>
      </c>
      <c r="O64" s="72"/>
      <c r="P64" s="72"/>
    </row>
    <row r="65" spans="1:16">
      <c r="A65" s="76">
        <v>59</v>
      </c>
      <c r="B65" s="120" t="s">
        <v>106</v>
      </c>
      <c r="C65" s="116" t="s">
        <v>1116</v>
      </c>
      <c r="D65" s="116" t="s">
        <v>208</v>
      </c>
      <c r="E65" s="120" t="s">
        <v>999</v>
      </c>
      <c r="F65" s="101">
        <v>2234</v>
      </c>
      <c r="G65" s="101">
        <v>4340340</v>
      </c>
      <c r="H65" s="23">
        <v>2115</v>
      </c>
      <c r="I65" s="23">
        <v>3970030</v>
      </c>
      <c r="J65" s="70">
        <v>0.94673231871083263</v>
      </c>
      <c r="K65" s="70">
        <v>0.91468179912172776</v>
      </c>
      <c r="L65" s="70">
        <v>0.2840196956132498</v>
      </c>
      <c r="M65" s="70">
        <v>0.64027725938520941</v>
      </c>
      <c r="N65" s="71">
        <v>0.92429695499845921</v>
      </c>
      <c r="O65" s="72"/>
      <c r="P65" s="72"/>
    </row>
    <row r="66" spans="1:16">
      <c r="A66" s="76">
        <v>60</v>
      </c>
      <c r="B66" s="120" t="s">
        <v>106</v>
      </c>
      <c r="C66" s="116" t="s">
        <v>1116</v>
      </c>
      <c r="D66" s="116" t="s">
        <v>210</v>
      </c>
      <c r="E66" s="120" t="s">
        <v>1018</v>
      </c>
      <c r="F66" s="101">
        <v>1240</v>
      </c>
      <c r="G66" s="101">
        <v>2335215</v>
      </c>
      <c r="H66" s="23">
        <v>1224</v>
      </c>
      <c r="I66" s="23">
        <v>1773170</v>
      </c>
      <c r="J66" s="70">
        <v>0.98709677419354835</v>
      </c>
      <c r="K66" s="70">
        <v>0.75931766454052407</v>
      </c>
      <c r="L66" s="70">
        <v>0.29612903225806447</v>
      </c>
      <c r="M66" s="70">
        <v>0.53152236517836682</v>
      </c>
      <c r="N66" s="71">
        <v>0.82765139743643124</v>
      </c>
      <c r="O66" s="72"/>
      <c r="P66" s="72"/>
    </row>
    <row r="67" spans="1:16">
      <c r="A67" s="76">
        <v>61</v>
      </c>
      <c r="B67" s="120" t="s">
        <v>106</v>
      </c>
      <c r="C67" s="116" t="s">
        <v>1116</v>
      </c>
      <c r="D67" s="116" t="s">
        <v>211</v>
      </c>
      <c r="E67" s="120" t="s">
        <v>1046</v>
      </c>
      <c r="F67" s="101">
        <v>1019</v>
      </c>
      <c r="G67" s="101">
        <v>1978957</v>
      </c>
      <c r="H67" s="23">
        <v>1089</v>
      </c>
      <c r="I67" s="23">
        <v>1684070</v>
      </c>
      <c r="J67" s="70">
        <v>1.0686947988223749</v>
      </c>
      <c r="K67" s="70">
        <v>0.85098867736893724</v>
      </c>
      <c r="L67" s="70">
        <v>0.3</v>
      </c>
      <c r="M67" s="70">
        <v>0.59569207415825598</v>
      </c>
      <c r="N67" s="71">
        <v>0.89569207415825591</v>
      </c>
      <c r="O67" s="72"/>
      <c r="P67" s="72"/>
    </row>
    <row r="68" spans="1:16">
      <c r="A68" s="76">
        <v>62</v>
      </c>
      <c r="B68" s="120" t="s">
        <v>106</v>
      </c>
      <c r="C68" s="116" t="s">
        <v>1116</v>
      </c>
      <c r="D68" s="116" t="s">
        <v>209</v>
      </c>
      <c r="E68" s="120" t="s">
        <v>836</v>
      </c>
      <c r="F68" s="101">
        <v>1149</v>
      </c>
      <c r="G68" s="101">
        <v>2161128</v>
      </c>
      <c r="H68" s="23">
        <v>1048</v>
      </c>
      <c r="I68" s="23">
        <v>1924510</v>
      </c>
      <c r="J68" s="70">
        <v>0.91209747606614444</v>
      </c>
      <c r="K68" s="70">
        <v>0.89051180679719111</v>
      </c>
      <c r="L68" s="70">
        <v>0.2736292428198433</v>
      </c>
      <c r="M68" s="70">
        <v>0.62335826475803369</v>
      </c>
      <c r="N68" s="71">
        <v>0.89698750757787704</v>
      </c>
      <c r="O68" s="72"/>
      <c r="P68" s="72"/>
    </row>
    <row r="69" spans="1:16">
      <c r="A69" s="76">
        <v>63</v>
      </c>
      <c r="B69" s="120" t="s">
        <v>101</v>
      </c>
      <c r="C69" s="116" t="s">
        <v>1116</v>
      </c>
      <c r="D69" s="116" t="s">
        <v>938</v>
      </c>
      <c r="E69" s="120" t="s">
        <v>1002</v>
      </c>
      <c r="F69" s="101">
        <v>1634</v>
      </c>
      <c r="G69" s="101">
        <v>2734254</v>
      </c>
      <c r="H69" s="23">
        <v>1615</v>
      </c>
      <c r="I69" s="23">
        <v>2324750</v>
      </c>
      <c r="J69" s="70">
        <v>0.98837209302325579</v>
      </c>
      <c r="K69" s="70">
        <v>0.85023190969090656</v>
      </c>
      <c r="L69" s="70">
        <v>0.29651162790697672</v>
      </c>
      <c r="M69" s="70">
        <v>0.5951623367836345</v>
      </c>
      <c r="N69" s="71">
        <v>0.89167396469061122</v>
      </c>
      <c r="O69" s="72"/>
      <c r="P69" s="72"/>
    </row>
    <row r="70" spans="1:16">
      <c r="A70" s="76">
        <v>64</v>
      </c>
      <c r="B70" s="120" t="s">
        <v>101</v>
      </c>
      <c r="C70" s="116" t="s">
        <v>1116</v>
      </c>
      <c r="D70" s="116" t="s">
        <v>939</v>
      </c>
      <c r="E70" s="120" t="s">
        <v>1003</v>
      </c>
      <c r="F70" s="101">
        <v>2404</v>
      </c>
      <c r="G70" s="101">
        <v>4600520</v>
      </c>
      <c r="H70" s="23">
        <v>2115</v>
      </c>
      <c r="I70" s="23">
        <v>3282425</v>
      </c>
      <c r="J70" s="70">
        <v>0.87978369384359401</v>
      </c>
      <c r="K70" s="70">
        <v>0.71348999678297231</v>
      </c>
      <c r="L70" s="70">
        <v>0.26393510815307819</v>
      </c>
      <c r="M70" s="70">
        <v>0.4994429977480806</v>
      </c>
      <c r="N70" s="71">
        <v>0.76337810590115884</v>
      </c>
      <c r="O70" s="72"/>
      <c r="P70" s="72"/>
    </row>
    <row r="71" spans="1:16">
      <c r="A71" s="76">
        <v>65</v>
      </c>
      <c r="B71" s="120" t="s">
        <v>101</v>
      </c>
      <c r="C71" s="116" t="s">
        <v>1116</v>
      </c>
      <c r="D71" s="116" t="s">
        <v>940</v>
      </c>
      <c r="E71" s="120" t="s">
        <v>1004</v>
      </c>
      <c r="F71" s="101">
        <v>2667</v>
      </c>
      <c r="G71" s="101">
        <v>4642159</v>
      </c>
      <c r="H71" s="23">
        <v>2172</v>
      </c>
      <c r="I71" s="23">
        <v>3612710</v>
      </c>
      <c r="J71" s="70">
        <v>0.81439820022497189</v>
      </c>
      <c r="K71" s="70">
        <v>0.77823917707256474</v>
      </c>
      <c r="L71" s="70">
        <v>0.24431946006749156</v>
      </c>
      <c r="M71" s="70">
        <v>0.54476742395079525</v>
      </c>
      <c r="N71" s="71">
        <v>0.78908688401828675</v>
      </c>
      <c r="O71" s="72"/>
      <c r="P71" s="72"/>
    </row>
    <row r="72" spans="1:16">
      <c r="A72" s="76">
        <v>66</v>
      </c>
      <c r="B72" s="120" t="s">
        <v>93</v>
      </c>
      <c r="C72" s="116" t="s">
        <v>1116</v>
      </c>
      <c r="D72" s="116" t="s">
        <v>205</v>
      </c>
      <c r="E72" s="120" t="s">
        <v>1078</v>
      </c>
      <c r="F72" s="101">
        <v>918</v>
      </c>
      <c r="G72" s="101">
        <v>1569192</v>
      </c>
      <c r="H72" s="23">
        <v>734</v>
      </c>
      <c r="I72" s="23">
        <v>1128555</v>
      </c>
      <c r="J72" s="70">
        <v>0.79956427015250542</v>
      </c>
      <c r="K72" s="70">
        <v>0.7191949742287751</v>
      </c>
      <c r="L72" s="70">
        <v>0.23986928104575161</v>
      </c>
      <c r="M72" s="70">
        <v>0.50343648196014257</v>
      </c>
      <c r="N72" s="71">
        <v>0.74330576300589413</v>
      </c>
      <c r="O72" s="72"/>
      <c r="P72" s="72"/>
    </row>
    <row r="73" spans="1:16">
      <c r="A73" s="76">
        <v>67</v>
      </c>
      <c r="B73" s="120" t="s">
        <v>93</v>
      </c>
      <c r="C73" s="116" t="s">
        <v>1116</v>
      </c>
      <c r="D73" s="116" t="s">
        <v>207</v>
      </c>
      <c r="E73" s="120" t="s">
        <v>1079</v>
      </c>
      <c r="F73" s="101">
        <v>1159</v>
      </c>
      <c r="G73" s="101">
        <v>2024396</v>
      </c>
      <c r="H73" s="23">
        <v>918</v>
      </c>
      <c r="I73" s="23">
        <v>1518005</v>
      </c>
      <c r="J73" s="70">
        <v>0.79206212251941333</v>
      </c>
      <c r="K73" s="70">
        <v>0.74985575944627436</v>
      </c>
      <c r="L73" s="70">
        <v>0.23761863675582398</v>
      </c>
      <c r="M73" s="70">
        <v>0.52489903161239204</v>
      </c>
      <c r="N73" s="71">
        <v>0.762517668368216</v>
      </c>
      <c r="O73" s="72"/>
      <c r="P73" s="72"/>
    </row>
    <row r="74" spans="1:16">
      <c r="A74" s="76">
        <v>68</v>
      </c>
      <c r="B74" s="120" t="s">
        <v>93</v>
      </c>
      <c r="C74" s="116" t="s">
        <v>1116</v>
      </c>
      <c r="D74" s="116" t="s">
        <v>206</v>
      </c>
      <c r="E74" s="120" t="s">
        <v>1080</v>
      </c>
      <c r="F74" s="101">
        <v>1025</v>
      </c>
      <c r="G74" s="101">
        <v>1817569</v>
      </c>
      <c r="H74" s="23">
        <v>755</v>
      </c>
      <c r="I74" s="23">
        <v>1168790</v>
      </c>
      <c r="J74" s="70">
        <v>0.73658536585365852</v>
      </c>
      <c r="K74" s="70">
        <v>0.6430512404205837</v>
      </c>
      <c r="L74" s="70">
        <v>0.22097560975609756</v>
      </c>
      <c r="M74" s="70">
        <v>0.45013586829440855</v>
      </c>
      <c r="N74" s="71">
        <v>0.67111147805050608</v>
      </c>
      <c r="O74" s="72"/>
      <c r="P74" s="72"/>
    </row>
    <row r="75" spans="1:16">
      <c r="A75" s="76">
        <v>69</v>
      </c>
      <c r="B75" s="120" t="s">
        <v>93</v>
      </c>
      <c r="C75" s="116" t="s">
        <v>1116</v>
      </c>
      <c r="D75" s="116" t="s">
        <v>204</v>
      </c>
      <c r="E75" s="120" t="s">
        <v>1081</v>
      </c>
      <c r="F75" s="101">
        <v>1571</v>
      </c>
      <c r="G75" s="101">
        <v>2932549</v>
      </c>
      <c r="H75" s="23">
        <v>1586</v>
      </c>
      <c r="I75" s="23">
        <v>2317345</v>
      </c>
      <c r="J75" s="70">
        <v>1.0095480585614258</v>
      </c>
      <c r="K75" s="70">
        <v>0.79021527006027859</v>
      </c>
      <c r="L75" s="70">
        <v>0.3</v>
      </c>
      <c r="M75" s="70">
        <v>0.553150689042195</v>
      </c>
      <c r="N75" s="71">
        <v>0.85315068904219493</v>
      </c>
      <c r="O75" s="72"/>
      <c r="P75" s="72"/>
    </row>
    <row r="76" spans="1:16">
      <c r="A76" s="76">
        <v>70</v>
      </c>
      <c r="B76" s="120" t="s">
        <v>83</v>
      </c>
      <c r="C76" s="116" t="s">
        <v>1116</v>
      </c>
      <c r="D76" s="116" t="s">
        <v>772</v>
      </c>
      <c r="E76" s="120" t="s">
        <v>1125</v>
      </c>
      <c r="F76" s="101">
        <v>1109</v>
      </c>
      <c r="G76" s="101">
        <v>1643283</v>
      </c>
      <c r="H76" s="23">
        <v>734</v>
      </c>
      <c r="I76" s="23">
        <v>1118680</v>
      </c>
      <c r="J76" s="70">
        <v>0.66185752930568076</v>
      </c>
      <c r="K76" s="70">
        <v>0.68075918755320908</v>
      </c>
      <c r="L76" s="70">
        <v>0.19855725879170422</v>
      </c>
      <c r="M76" s="70">
        <v>0.47653143128724634</v>
      </c>
      <c r="N76" s="71">
        <v>0.67508869007895056</v>
      </c>
      <c r="O76" s="72"/>
      <c r="P76" s="72"/>
    </row>
    <row r="77" spans="1:16">
      <c r="A77" s="76">
        <v>71</v>
      </c>
      <c r="B77" s="120" t="s">
        <v>83</v>
      </c>
      <c r="C77" s="116" t="s">
        <v>1116</v>
      </c>
      <c r="D77" s="116" t="s">
        <v>769</v>
      </c>
      <c r="E77" s="120" t="s">
        <v>1075</v>
      </c>
      <c r="F77" s="101">
        <v>1348</v>
      </c>
      <c r="G77" s="101">
        <v>2594743</v>
      </c>
      <c r="H77" s="23">
        <v>1004</v>
      </c>
      <c r="I77" s="23">
        <v>1645040</v>
      </c>
      <c r="J77" s="70">
        <v>0.74480712166172103</v>
      </c>
      <c r="K77" s="70">
        <v>0.63398957045071513</v>
      </c>
      <c r="L77" s="70">
        <v>0.2234421364985163</v>
      </c>
      <c r="M77" s="70">
        <v>0.44379269931550058</v>
      </c>
      <c r="N77" s="71">
        <v>0.66723483581401688</v>
      </c>
      <c r="O77" s="72"/>
      <c r="P77" s="72"/>
    </row>
    <row r="78" spans="1:16">
      <c r="A78" s="76">
        <v>72</v>
      </c>
      <c r="B78" s="120" t="s">
        <v>83</v>
      </c>
      <c r="C78" s="116" t="s">
        <v>1116</v>
      </c>
      <c r="D78" s="116" t="s">
        <v>770</v>
      </c>
      <c r="E78" s="120" t="s">
        <v>960</v>
      </c>
      <c r="F78" s="101">
        <v>1693</v>
      </c>
      <c r="G78" s="101">
        <v>2576031</v>
      </c>
      <c r="H78" s="23">
        <v>1190</v>
      </c>
      <c r="I78" s="23">
        <v>1504140</v>
      </c>
      <c r="J78" s="70">
        <v>0.70289427052569409</v>
      </c>
      <c r="K78" s="70">
        <v>0.5838982527772375</v>
      </c>
      <c r="L78" s="70">
        <v>0.21086828115770823</v>
      </c>
      <c r="M78" s="70">
        <v>0.40872877694406623</v>
      </c>
      <c r="N78" s="71">
        <v>0.61959705810177446</v>
      </c>
      <c r="O78" s="72"/>
      <c r="P78" s="72"/>
    </row>
    <row r="79" spans="1:16">
      <c r="A79" s="76">
        <v>73</v>
      </c>
      <c r="B79" s="120" t="s">
        <v>83</v>
      </c>
      <c r="C79" s="116" t="s">
        <v>1116</v>
      </c>
      <c r="D79" s="116" t="s">
        <v>771</v>
      </c>
      <c r="E79" s="120" t="s">
        <v>1076</v>
      </c>
      <c r="F79" s="101">
        <v>1523</v>
      </c>
      <c r="G79" s="101">
        <v>2756493</v>
      </c>
      <c r="H79" s="23">
        <v>1733</v>
      </c>
      <c r="I79" s="23">
        <v>2398185</v>
      </c>
      <c r="J79" s="70">
        <v>1.1378857518056467</v>
      </c>
      <c r="K79" s="70">
        <v>0.87001309272325378</v>
      </c>
      <c r="L79" s="70">
        <v>0.3</v>
      </c>
      <c r="M79" s="70">
        <v>0.60900916490627766</v>
      </c>
      <c r="N79" s="71">
        <v>0.9090091649062777</v>
      </c>
      <c r="O79" s="72"/>
      <c r="P79" s="72"/>
    </row>
    <row r="80" spans="1:16">
      <c r="A80" s="76">
        <v>74</v>
      </c>
      <c r="B80" s="120" t="s">
        <v>83</v>
      </c>
      <c r="C80" s="116" t="s">
        <v>1116</v>
      </c>
      <c r="D80" s="116" t="s">
        <v>918</v>
      </c>
      <c r="E80" s="120" t="s">
        <v>1077</v>
      </c>
      <c r="F80" s="101">
        <v>1754</v>
      </c>
      <c r="G80" s="101">
        <v>2628551</v>
      </c>
      <c r="H80" s="23">
        <v>1437</v>
      </c>
      <c r="I80" s="23">
        <v>2023410</v>
      </c>
      <c r="J80" s="70">
        <v>0.81927023945267963</v>
      </c>
      <c r="K80" s="70">
        <v>0.76978152601946848</v>
      </c>
      <c r="L80" s="70">
        <v>0.24578107183580389</v>
      </c>
      <c r="M80" s="70">
        <v>0.53884706821362793</v>
      </c>
      <c r="N80" s="71">
        <v>0.78462814004943182</v>
      </c>
      <c r="O80" s="72"/>
      <c r="P80" s="72"/>
    </row>
    <row r="81" spans="1:16">
      <c r="A81" s="76">
        <v>75</v>
      </c>
      <c r="B81" s="120" t="s">
        <v>83</v>
      </c>
      <c r="C81" s="116" t="s">
        <v>1116</v>
      </c>
      <c r="D81" s="116" t="s">
        <v>773</v>
      </c>
      <c r="E81" s="120" t="s">
        <v>663</v>
      </c>
      <c r="F81" s="101">
        <v>1570</v>
      </c>
      <c r="G81" s="101">
        <v>2591149</v>
      </c>
      <c r="H81" s="23">
        <v>1487</v>
      </c>
      <c r="I81" s="23">
        <v>2126880</v>
      </c>
      <c r="J81" s="70">
        <v>0.94713375796178345</v>
      </c>
      <c r="K81" s="70">
        <v>0.8208250471123042</v>
      </c>
      <c r="L81" s="70">
        <v>0.284140127388535</v>
      </c>
      <c r="M81" s="70">
        <v>0.57457753297861291</v>
      </c>
      <c r="N81" s="71">
        <v>0.85871766036714792</v>
      </c>
      <c r="O81" s="72"/>
      <c r="P81" s="72"/>
    </row>
    <row r="82" spans="1:16" s="74" customFormat="1">
      <c r="A82" s="76">
        <v>76</v>
      </c>
      <c r="B82" s="120" t="s">
        <v>83</v>
      </c>
      <c r="C82" s="116" t="s">
        <v>1116</v>
      </c>
      <c r="D82" s="116" t="s">
        <v>774</v>
      </c>
      <c r="E82" s="120" t="s">
        <v>959</v>
      </c>
      <c r="F82" s="101">
        <v>1405</v>
      </c>
      <c r="G82" s="101">
        <v>2055871</v>
      </c>
      <c r="H82" s="23">
        <v>1011</v>
      </c>
      <c r="I82" s="23">
        <v>1293675</v>
      </c>
      <c r="J82" s="70">
        <v>0.71957295373665475</v>
      </c>
      <c r="K82" s="70">
        <v>0.62925883968400742</v>
      </c>
      <c r="L82" s="70">
        <v>0.21587188612099642</v>
      </c>
      <c r="M82" s="70">
        <v>0.44048118777880518</v>
      </c>
      <c r="N82" s="71">
        <v>0.65635307389980158</v>
      </c>
      <c r="O82" s="73"/>
      <c r="P82" s="73"/>
    </row>
    <row r="83" spans="1:16">
      <c r="A83" s="76">
        <v>77</v>
      </c>
      <c r="B83" s="120" t="s">
        <v>80</v>
      </c>
      <c r="C83" s="116" t="s">
        <v>1116</v>
      </c>
      <c r="D83" s="116" t="s">
        <v>776</v>
      </c>
      <c r="E83" s="120" t="s">
        <v>777</v>
      </c>
      <c r="F83" s="101">
        <v>559</v>
      </c>
      <c r="G83" s="101">
        <v>981456</v>
      </c>
      <c r="H83" s="23">
        <v>331</v>
      </c>
      <c r="I83" s="23">
        <v>514405</v>
      </c>
      <c r="J83" s="70">
        <v>0.59212880143112701</v>
      </c>
      <c r="K83" s="70">
        <v>0.52412436217211977</v>
      </c>
      <c r="L83" s="70">
        <v>0.17763864042933811</v>
      </c>
      <c r="M83" s="70">
        <v>0.36688705352048384</v>
      </c>
      <c r="N83" s="71">
        <v>0.54452569394982198</v>
      </c>
      <c r="O83" s="72"/>
      <c r="P83" s="72"/>
    </row>
    <row r="84" spans="1:16">
      <c r="A84" s="76">
        <v>78</v>
      </c>
      <c r="B84" s="120" t="s">
        <v>80</v>
      </c>
      <c r="C84" s="116" t="s">
        <v>1116</v>
      </c>
      <c r="D84" s="116" t="s">
        <v>780</v>
      </c>
      <c r="E84" s="120" t="s">
        <v>781</v>
      </c>
      <c r="F84" s="101">
        <v>1364</v>
      </c>
      <c r="G84" s="101">
        <v>2549675</v>
      </c>
      <c r="H84" s="23">
        <v>1161</v>
      </c>
      <c r="I84" s="23">
        <v>2323930</v>
      </c>
      <c r="J84" s="70">
        <v>0.85117302052785926</v>
      </c>
      <c r="K84" s="70">
        <v>0.91146126467098743</v>
      </c>
      <c r="L84" s="70">
        <v>0.25535190615835779</v>
      </c>
      <c r="M84" s="70">
        <v>0.6380228852696912</v>
      </c>
      <c r="N84" s="71">
        <v>0.89337479142804899</v>
      </c>
      <c r="O84" s="72"/>
      <c r="P84" s="72"/>
    </row>
    <row r="85" spans="1:16">
      <c r="A85" s="76">
        <v>79</v>
      </c>
      <c r="B85" s="120" t="s">
        <v>80</v>
      </c>
      <c r="C85" s="116" t="s">
        <v>1116</v>
      </c>
      <c r="D85" s="116" t="s">
        <v>778</v>
      </c>
      <c r="E85" s="120" t="s">
        <v>895</v>
      </c>
      <c r="F85" s="101">
        <v>1242</v>
      </c>
      <c r="G85" s="101">
        <v>2257905</v>
      </c>
      <c r="H85" s="23">
        <v>598</v>
      </c>
      <c r="I85" s="23">
        <v>763755</v>
      </c>
      <c r="J85" s="70">
        <v>0.48148148148148145</v>
      </c>
      <c r="K85" s="70">
        <v>0.33825825267227805</v>
      </c>
      <c r="L85" s="70">
        <v>0.14444444444444443</v>
      </c>
      <c r="M85" s="70">
        <v>0.23678077687059462</v>
      </c>
      <c r="N85" s="71">
        <v>0.38122522131503905</v>
      </c>
      <c r="O85" s="72"/>
      <c r="P85" s="72"/>
    </row>
    <row r="86" spans="1:16">
      <c r="A86" s="76">
        <v>80</v>
      </c>
      <c r="B86" s="120" t="s">
        <v>80</v>
      </c>
      <c r="C86" s="116" t="s">
        <v>1116</v>
      </c>
      <c r="D86" s="116" t="s">
        <v>775</v>
      </c>
      <c r="E86" s="120" t="s">
        <v>1074</v>
      </c>
      <c r="F86" s="101">
        <v>1409</v>
      </c>
      <c r="G86" s="101">
        <v>2591575</v>
      </c>
      <c r="H86" s="23">
        <v>426</v>
      </c>
      <c r="I86" s="23">
        <v>820875</v>
      </c>
      <c r="J86" s="70">
        <v>0.30234208658623135</v>
      </c>
      <c r="K86" s="70">
        <v>0.31674753769425928</v>
      </c>
      <c r="L86" s="70">
        <v>9.0702625975869408E-2</v>
      </c>
      <c r="M86" s="70">
        <v>0.22172327638598149</v>
      </c>
      <c r="N86" s="71">
        <v>0.31242590236185092</v>
      </c>
      <c r="O86" s="72"/>
      <c r="P86" s="72"/>
    </row>
    <row r="87" spans="1:16">
      <c r="A87" s="76">
        <v>81</v>
      </c>
      <c r="B87" s="120" t="s">
        <v>80</v>
      </c>
      <c r="C87" s="116" t="s">
        <v>1116</v>
      </c>
      <c r="D87" s="116" t="s">
        <v>779</v>
      </c>
      <c r="E87" s="120" t="s">
        <v>398</v>
      </c>
      <c r="F87" s="101">
        <v>603</v>
      </c>
      <c r="G87" s="101">
        <v>1022956</v>
      </c>
      <c r="H87" s="23">
        <v>479</v>
      </c>
      <c r="I87" s="23">
        <v>622895</v>
      </c>
      <c r="J87" s="70">
        <v>0.79436152570480933</v>
      </c>
      <c r="K87" s="70">
        <v>0.60891670805000409</v>
      </c>
      <c r="L87" s="70">
        <v>0.23830845771144279</v>
      </c>
      <c r="M87" s="70">
        <v>0.42624169563500286</v>
      </c>
      <c r="N87" s="71">
        <v>0.66455015334644563</v>
      </c>
      <c r="O87" s="72"/>
      <c r="P87" s="72"/>
    </row>
    <row r="88" spans="1:16">
      <c r="A88" s="76">
        <v>82</v>
      </c>
      <c r="B88" s="120" t="s">
        <v>82</v>
      </c>
      <c r="C88" s="116" t="s">
        <v>1116</v>
      </c>
      <c r="D88" s="116" t="s">
        <v>764</v>
      </c>
      <c r="E88" s="120" t="s">
        <v>694</v>
      </c>
      <c r="F88" s="101">
        <v>2108</v>
      </c>
      <c r="G88" s="101">
        <v>3573960</v>
      </c>
      <c r="H88" s="23">
        <v>1489</v>
      </c>
      <c r="I88" s="23">
        <v>2238765</v>
      </c>
      <c r="J88" s="70">
        <v>0.7063567362428842</v>
      </c>
      <c r="K88" s="70">
        <v>0.62641020044992113</v>
      </c>
      <c r="L88" s="70">
        <v>0.21190702087286525</v>
      </c>
      <c r="M88" s="70">
        <v>0.43848714031494473</v>
      </c>
      <c r="N88" s="71">
        <v>0.65039416118781002</v>
      </c>
      <c r="O88" s="72"/>
      <c r="P88" s="72"/>
    </row>
    <row r="89" spans="1:16">
      <c r="A89" s="76">
        <v>84</v>
      </c>
      <c r="B89" s="120" t="s">
        <v>82</v>
      </c>
      <c r="C89" s="116" t="s">
        <v>1116</v>
      </c>
      <c r="D89" s="116" t="s">
        <v>762</v>
      </c>
      <c r="E89" s="120" t="s">
        <v>763</v>
      </c>
      <c r="F89" s="101">
        <v>1050</v>
      </c>
      <c r="G89" s="101">
        <v>1639136</v>
      </c>
      <c r="H89" s="23">
        <v>662</v>
      </c>
      <c r="I89" s="23">
        <v>963830</v>
      </c>
      <c r="J89" s="70">
        <v>0.63047619047619052</v>
      </c>
      <c r="K89" s="70">
        <v>0.58801100091755654</v>
      </c>
      <c r="L89" s="70">
        <v>0.18914285714285714</v>
      </c>
      <c r="M89" s="70">
        <v>0.41160770064228958</v>
      </c>
      <c r="N89" s="71">
        <v>0.60075055778514674</v>
      </c>
      <c r="O89" s="72"/>
      <c r="P89" s="72"/>
    </row>
    <row r="90" spans="1:16">
      <c r="A90" s="76">
        <v>85</v>
      </c>
      <c r="B90" s="120" t="s">
        <v>41</v>
      </c>
      <c r="C90" s="116" t="s">
        <v>13</v>
      </c>
      <c r="D90" s="116" t="s">
        <v>526</v>
      </c>
      <c r="E90" s="120" t="s">
        <v>984</v>
      </c>
      <c r="F90" s="101">
        <v>1665</v>
      </c>
      <c r="G90" s="101">
        <v>3100921</v>
      </c>
      <c r="H90" s="23">
        <v>1519</v>
      </c>
      <c r="I90" s="23">
        <v>2310175</v>
      </c>
      <c r="J90" s="70">
        <v>0.91231231231231236</v>
      </c>
      <c r="K90" s="70">
        <v>0.74499640590650329</v>
      </c>
      <c r="L90" s="70">
        <v>0.27369369369369367</v>
      </c>
      <c r="M90" s="70">
        <v>0.52149748413455232</v>
      </c>
      <c r="N90" s="71">
        <v>0.795191177828246</v>
      </c>
      <c r="O90" s="72"/>
      <c r="P90" s="72"/>
    </row>
    <row r="91" spans="1:16">
      <c r="A91" s="76">
        <v>86</v>
      </c>
      <c r="B91" s="120" t="s">
        <v>41</v>
      </c>
      <c r="C91" s="116" t="s">
        <v>13</v>
      </c>
      <c r="D91" s="116" t="s">
        <v>523</v>
      </c>
      <c r="E91" s="120" t="s">
        <v>524</v>
      </c>
      <c r="F91" s="101">
        <v>1687</v>
      </c>
      <c r="G91" s="101">
        <v>3208240</v>
      </c>
      <c r="H91" s="23">
        <v>1125</v>
      </c>
      <c r="I91" s="23">
        <v>1899790</v>
      </c>
      <c r="J91" s="70">
        <v>0.6668642560758743</v>
      </c>
      <c r="K91" s="70">
        <v>0.59215956412238491</v>
      </c>
      <c r="L91" s="70">
        <v>0.20005927682276228</v>
      </c>
      <c r="M91" s="70">
        <v>0.41451169488566941</v>
      </c>
      <c r="N91" s="71">
        <v>0.61457097170843167</v>
      </c>
      <c r="O91" s="72"/>
      <c r="P91" s="72"/>
    </row>
    <row r="92" spans="1:16">
      <c r="A92" s="76">
        <v>87</v>
      </c>
      <c r="B92" s="120" t="s">
        <v>41</v>
      </c>
      <c r="C92" s="116" t="s">
        <v>13</v>
      </c>
      <c r="D92" s="116" t="s">
        <v>515</v>
      </c>
      <c r="E92" s="120" t="s">
        <v>1219</v>
      </c>
      <c r="F92" s="101">
        <v>1912</v>
      </c>
      <c r="G92" s="101">
        <v>3445406</v>
      </c>
      <c r="H92" s="23">
        <v>1620</v>
      </c>
      <c r="I92" s="23">
        <v>2986075</v>
      </c>
      <c r="J92" s="70">
        <v>0.84728033472803344</v>
      </c>
      <c r="K92" s="70">
        <v>0.8666830556398869</v>
      </c>
      <c r="L92" s="70">
        <v>0.25418410041841</v>
      </c>
      <c r="M92" s="70">
        <v>0.60667813894792078</v>
      </c>
      <c r="N92" s="71">
        <v>0.86086223936633077</v>
      </c>
      <c r="O92" s="72"/>
      <c r="P92" s="72"/>
    </row>
    <row r="93" spans="1:16">
      <c r="A93" s="76">
        <v>88</v>
      </c>
      <c r="B93" s="120" t="s">
        <v>41</v>
      </c>
      <c r="C93" s="116" t="s">
        <v>13</v>
      </c>
      <c r="D93" s="116" t="s">
        <v>530</v>
      </c>
      <c r="E93" s="120" t="s">
        <v>531</v>
      </c>
      <c r="F93" s="101">
        <v>1869</v>
      </c>
      <c r="G93" s="101">
        <v>3178266</v>
      </c>
      <c r="H93" s="23">
        <v>1604</v>
      </c>
      <c r="I93" s="23">
        <v>2421735</v>
      </c>
      <c r="J93" s="70">
        <v>0.85821294810058857</v>
      </c>
      <c r="K93" s="70">
        <v>0.76196737466278786</v>
      </c>
      <c r="L93" s="70">
        <v>0.25746388443017654</v>
      </c>
      <c r="M93" s="70">
        <v>0.53337716226395149</v>
      </c>
      <c r="N93" s="71">
        <v>0.79084104669412802</v>
      </c>
      <c r="O93" s="72"/>
      <c r="P93" s="72"/>
    </row>
    <row r="94" spans="1:16">
      <c r="A94" s="76">
        <v>89</v>
      </c>
      <c r="B94" s="120" t="s">
        <v>41</v>
      </c>
      <c r="C94" s="116" t="s">
        <v>13</v>
      </c>
      <c r="D94" s="116" t="s">
        <v>520</v>
      </c>
      <c r="E94" s="120" t="s">
        <v>521</v>
      </c>
      <c r="F94" s="101">
        <v>1367</v>
      </c>
      <c r="G94" s="101">
        <v>2463162</v>
      </c>
      <c r="H94" s="23">
        <v>1474</v>
      </c>
      <c r="I94" s="23">
        <v>1825130</v>
      </c>
      <c r="J94" s="70">
        <v>1.0782735918068764</v>
      </c>
      <c r="K94" s="70">
        <v>0.74097034624600411</v>
      </c>
      <c r="L94" s="70">
        <v>0.3</v>
      </c>
      <c r="M94" s="70">
        <v>0.51867924237220286</v>
      </c>
      <c r="N94" s="71">
        <v>0.81867924237220291</v>
      </c>
      <c r="O94" s="72"/>
      <c r="P94" s="72"/>
    </row>
    <row r="95" spans="1:16">
      <c r="A95" s="76">
        <v>90</v>
      </c>
      <c r="B95" s="120" t="s">
        <v>41</v>
      </c>
      <c r="C95" s="116" t="s">
        <v>13</v>
      </c>
      <c r="D95" s="116" t="s">
        <v>528</v>
      </c>
      <c r="E95" s="120" t="s">
        <v>529</v>
      </c>
      <c r="F95" s="101">
        <v>4990</v>
      </c>
      <c r="G95" s="101">
        <v>9331171</v>
      </c>
      <c r="H95" s="23">
        <v>3086</v>
      </c>
      <c r="I95" s="23">
        <v>6061790</v>
      </c>
      <c r="J95" s="70">
        <v>0.61843687374749501</v>
      </c>
      <c r="K95" s="70">
        <v>0.64962800488813244</v>
      </c>
      <c r="L95" s="70">
        <v>0.1855310621242485</v>
      </c>
      <c r="M95" s="70">
        <v>0.45473960342169267</v>
      </c>
      <c r="N95" s="71">
        <v>0.64027066554594114</v>
      </c>
      <c r="O95" s="72"/>
      <c r="P95" s="72"/>
    </row>
    <row r="96" spans="1:16">
      <c r="A96" s="76">
        <v>91</v>
      </c>
      <c r="B96" s="120" t="s">
        <v>41</v>
      </c>
      <c r="C96" s="116" t="s">
        <v>13</v>
      </c>
      <c r="D96" s="116" t="s">
        <v>513</v>
      </c>
      <c r="E96" s="120" t="s">
        <v>514</v>
      </c>
      <c r="F96" s="101">
        <v>1323</v>
      </c>
      <c r="G96" s="101">
        <v>2184668</v>
      </c>
      <c r="H96" s="23">
        <v>1465</v>
      </c>
      <c r="I96" s="23">
        <v>1813910</v>
      </c>
      <c r="J96" s="70">
        <v>1.1073318216175358</v>
      </c>
      <c r="K96" s="70">
        <v>0.83029091834548774</v>
      </c>
      <c r="L96" s="70">
        <v>0.3</v>
      </c>
      <c r="M96" s="70">
        <v>0.58120364284184134</v>
      </c>
      <c r="N96" s="71">
        <v>0.88120364284184127</v>
      </c>
      <c r="O96" s="72"/>
      <c r="P96" s="72"/>
    </row>
    <row r="97" spans="1:16">
      <c r="A97" s="76">
        <v>92</v>
      </c>
      <c r="B97" s="120" t="s">
        <v>41</v>
      </c>
      <c r="C97" s="116" t="s">
        <v>13</v>
      </c>
      <c r="D97" s="116" t="s">
        <v>527</v>
      </c>
      <c r="E97" s="120" t="s">
        <v>985</v>
      </c>
      <c r="F97" s="101">
        <v>1884</v>
      </c>
      <c r="G97" s="101">
        <v>3304836</v>
      </c>
      <c r="H97" s="23">
        <v>1519</v>
      </c>
      <c r="I97" s="23">
        <v>2507495</v>
      </c>
      <c r="J97" s="70">
        <v>0.8062632696390658</v>
      </c>
      <c r="K97" s="70">
        <v>0.75873507792822392</v>
      </c>
      <c r="L97" s="70">
        <v>0.24187898089171972</v>
      </c>
      <c r="M97" s="70">
        <v>0.53111455454975676</v>
      </c>
      <c r="N97" s="71">
        <v>0.77299353544147653</v>
      </c>
      <c r="O97" s="72"/>
      <c r="P97" s="72"/>
    </row>
    <row r="98" spans="1:16">
      <c r="A98" s="76">
        <v>93</v>
      </c>
      <c r="B98" s="120" t="s">
        <v>41</v>
      </c>
      <c r="C98" s="116" t="s">
        <v>13</v>
      </c>
      <c r="D98" s="116" t="s">
        <v>525</v>
      </c>
      <c r="E98" s="120" t="s">
        <v>986</v>
      </c>
      <c r="F98" s="101">
        <v>1122</v>
      </c>
      <c r="G98" s="101">
        <v>1989823</v>
      </c>
      <c r="H98" s="23">
        <v>1220</v>
      </c>
      <c r="I98" s="23">
        <v>1650070</v>
      </c>
      <c r="J98" s="70">
        <v>1.0873440285204992</v>
      </c>
      <c r="K98" s="70">
        <v>0.82925466234936474</v>
      </c>
      <c r="L98" s="70">
        <v>0.3</v>
      </c>
      <c r="M98" s="70">
        <v>0.58047826364455524</v>
      </c>
      <c r="N98" s="71">
        <v>0.88047826364455517</v>
      </c>
      <c r="O98" s="72"/>
      <c r="P98" s="72"/>
    </row>
    <row r="99" spans="1:16">
      <c r="A99" s="76">
        <v>94</v>
      </c>
      <c r="B99" s="120" t="s">
        <v>41</v>
      </c>
      <c r="C99" s="116" t="s">
        <v>13</v>
      </c>
      <c r="D99" s="116" t="s">
        <v>516</v>
      </c>
      <c r="E99" s="120" t="s">
        <v>562</v>
      </c>
      <c r="F99" s="101">
        <v>1367</v>
      </c>
      <c r="G99" s="101">
        <v>2463162</v>
      </c>
      <c r="H99" s="23">
        <v>846</v>
      </c>
      <c r="I99" s="23">
        <v>1473505</v>
      </c>
      <c r="J99" s="70">
        <v>0.61887344550109724</v>
      </c>
      <c r="K99" s="70">
        <v>0.59821684485226712</v>
      </c>
      <c r="L99" s="70">
        <v>0.18566203365032916</v>
      </c>
      <c r="M99" s="70">
        <v>0.41875179139658697</v>
      </c>
      <c r="N99" s="71">
        <v>0.6044138250469161</v>
      </c>
      <c r="O99" s="72"/>
      <c r="P99" s="72"/>
    </row>
    <row r="100" spans="1:16">
      <c r="A100" s="76">
        <v>95</v>
      </c>
      <c r="B100" s="120" t="s">
        <v>41</v>
      </c>
      <c r="C100" s="116" t="s">
        <v>13</v>
      </c>
      <c r="D100" s="116" t="s">
        <v>522</v>
      </c>
      <c r="E100" s="120" t="s">
        <v>987</v>
      </c>
      <c r="F100" s="101">
        <v>1128</v>
      </c>
      <c r="G100" s="101">
        <v>3436294</v>
      </c>
      <c r="H100" s="23">
        <v>1363</v>
      </c>
      <c r="I100" s="23">
        <v>3067710</v>
      </c>
      <c r="J100" s="70">
        <v>1.2083333333333333</v>
      </c>
      <c r="K100" s="70">
        <v>0.8927379322025415</v>
      </c>
      <c r="L100" s="70">
        <v>0.3</v>
      </c>
      <c r="M100" s="70">
        <v>0.62491655254177902</v>
      </c>
      <c r="N100" s="71">
        <v>0.92491655254177907</v>
      </c>
      <c r="O100" s="72"/>
      <c r="P100" s="72"/>
    </row>
    <row r="101" spans="1:16">
      <c r="A101" s="76">
        <v>96</v>
      </c>
      <c r="B101" s="120" t="s">
        <v>41</v>
      </c>
      <c r="C101" s="116" t="s">
        <v>13</v>
      </c>
      <c r="D101" s="116" t="s">
        <v>519</v>
      </c>
      <c r="E101" s="120" t="s">
        <v>398</v>
      </c>
      <c r="F101" s="101">
        <v>1065</v>
      </c>
      <c r="G101" s="101">
        <v>1946623</v>
      </c>
      <c r="H101" s="23">
        <v>1447</v>
      </c>
      <c r="I101" s="23">
        <v>1796905</v>
      </c>
      <c r="J101" s="70">
        <v>1.3586854460093896</v>
      </c>
      <c r="K101" s="70">
        <v>0.92308834324879552</v>
      </c>
      <c r="L101" s="70">
        <v>0.3</v>
      </c>
      <c r="M101" s="70">
        <v>0.6461618402741568</v>
      </c>
      <c r="N101" s="71">
        <v>0.94616184027415673</v>
      </c>
      <c r="O101" s="72"/>
      <c r="P101" s="72"/>
    </row>
    <row r="102" spans="1:16">
      <c r="A102" s="76">
        <v>97</v>
      </c>
      <c r="B102" s="120" t="s">
        <v>41</v>
      </c>
      <c r="C102" s="116" t="s">
        <v>13</v>
      </c>
      <c r="D102" s="116" t="s">
        <v>511</v>
      </c>
      <c r="E102" s="120" t="s">
        <v>512</v>
      </c>
      <c r="F102" s="101">
        <v>2412</v>
      </c>
      <c r="G102" s="101">
        <v>2974182</v>
      </c>
      <c r="H102" s="23">
        <v>1647</v>
      </c>
      <c r="I102" s="23">
        <v>2180190</v>
      </c>
      <c r="J102" s="70">
        <v>0.68283582089552242</v>
      </c>
      <c r="K102" s="70">
        <v>0.73303852958561377</v>
      </c>
      <c r="L102" s="70">
        <v>0.20485074626865671</v>
      </c>
      <c r="M102" s="70">
        <v>0.51312697070992963</v>
      </c>
      <c r="N102" s="71">
        <v>0.71797771697858637</v>
      </c>
      <c r="O102" s="72"/>
      <c r="P102" s="72"/>
    </row>
    <row r="103" spans="1:16">
      <c r="A103" s="76">
        <v>98</v>
      </c>
      <c r="B103" s="120" t="s">
        <v>41</v>
      </c>
      <c r="C103" s="116" t="s">
        <v>13</v>
      </c>
      <c r="D103" s="116" t="s">
        <v>517</v>
      </c>
      <c r="E103" s="120" t="s">
        <v>518</v>
      </c>
      <c r="F103" s="101">
        <v>819</v>
      </c>
      <c r="G103" s="101">
        <v>1479108</v>
      </c>
      <c r="H103" s="23">
        <v>878</v>
      </c>
      <c r="I103" s="23">
        <v>1105380</v>
      </c>
      <c r="J103" s="70">
        <v>1.072039072039072</v>
      </c>
      <c r="K103" s="70">
        <v>0.74732879546321163</v>
      </c>
      <c r="L103" s="70">
        <v>0.3</v>
      </c>
      <c r="M103" s="70">
        <v>0.52313015682424813</v>
      </c>
      <c r="N103" s="71">
        <v>0.82313015682424817</v>
      </c>
      <c r="O103" s="72"/>
      <c r="P103" s="72"/>
    </row>
    <row r="104" spans="1:16">
      <c r="A104" s="76">
        <v>99</v>
      </c>
      <c r="B104" s="120" t="s">
        <v>41</v>
      </c>
      <c r="C104" s="116" t="s">
        <v>13</v>
      </c>
      <c r="D104" s="116" t="s">
        <v>1102</v>
      </c>
      <c r="E104" s="120" t="s">
        <v>1192</v>
      </c>
      <c r="F104" s="101">
        <v>565</v>
      </c>
      <c r="G104" s="101">
        <v>1132161</v>
      </c>
      <c r="H104" s="23">
        <v>334</v>
      </c>
      <c r="I104" s="23">
        <v>404385</v>
      </c>
      <c r="J104" s="70">
        <v>0.59115044247787607</v>
      </c>
      <c r="K104" s="70">
        <v>0.35717976506874904</v>
      </c>
      <c r="L104" s="70">
        <v>0.1773451327433628</v>
      </c>
      <c r="M104" s="70">
        <v>0.2500258355481243</v>
      </c>
      <c r="N104" s="71">
        <v>0.42737096829148713</v>
      </c>
      <c r="O104" s="72"/>
      <c r="P104" s="72"/>
    </row>
    <row r="105" spans="1:16">
      <c r="A105" s="76">
        <v>100</v>
      </c>
      <c r="B105" s="120" t="s">
        <v>41</v>
      </c>
      <c r="C105" s="116" t="s">
        <v>13</v>
      </c>
      <c r="D105" s="116" t="s">
        <v>506</v>
      </c>
      <c r="E105" s="120" t="s">
        <v>1193</v>
      </c>
      <c r="F105" s="101">
        <v>1367</v>
      </c>
      <c r="G105" s="101">
        <v>2463162</v>
      </c>
      <c r="H105" s="23">
        <v>1105</v>
      </c>
      <c r="I105" s="23">
        <v>1403360</v>
      </c>
      <c r="J105" s="70">
        <v>0.80833942940746162</v>
      </c>
      <c r="K105" s="70">
        <v>0.56973922137480193</v>
      </c>
      <c r="L105" s="70">
        <v>0.24250182882223847</v>
      </c>
      <c r="M105" s="70">
        <v>0.39881745496236132</v>
      </c>
      <c r="N105" s="71">
        <v>0.64131928378459979</v>
      </c>
      <c r="O105" s="72"/>
      <c r="P105" s="72"/>
    </row>
    <row r="106" spans="1:16">
      <c r="A106" s="76">
        <v>101</v>
      </c>
      <c r="B106" s="120" t="s">
        <v>41</v>
      </c>
      <c r="C106" s="116" t="s">
        <v>13</v>
      </c>
      <c r="D106" s="116" t="s">
        <v>505</v>
      </c>
      <c r="E106" s="120" t="s">
        <v>1017</v>
      </c>
      <c r="F106" s="101">
        <v>819</v>
      </c>
      <c r="G106" s="101">
        <v>1479108</v>
      </c>
      <c r="H106" s="23">
        <v>430</v>
      </c>
      <c r="I106" s="23">
        <v>722980</v>
      </c>
      <c r="J106" s="70">
        <v>0.52503052503052505</v>
      </c>
      <c r="K106" s="70">
        <v>0.4887945978251757</v>
      </c>
      <c r="L106" s="70">
        <v>0.1575091575091575</v>
      </c>
      <c r="M106" s="70">
        <v>0.34215621847762295</v>
      </c>
      <c r="N106" s="71">
        <v>0.49966537598678046</v>
      </c>
      <c r="O106" s="72"/>
      <c r="P106" s="72"/>
    </row>
    <row r="107" spans="1:16">
      <c r="A107" s="76">
        <v>102</v>
      </c>
      <c r="B107" s="120" t="s">
        <v>507</v>
      </c>
      <c r="C107" s="116" t="s">
        <v>13</v>
      </c>
      <c r="D107" s="116" t="s">
        <v>509</v>
      </c>
      <c r="E107" s="120" t="s">
        <v>510</v>
      </c>
      <c r="F107" s="101">
        <v>2850</v>
      </c>
      <c r="G107" s="101">
        <v>3909964</v>
      </c>
      <c r="H107" s="23">
        <v>2231</v>
      </c>
      <c r="I107" s="23">
        <v>2916680</v>
      </c>
      <c r="J107" s="70">
        <v>0.78280701754385962</v>
      </c>
      <c r="K107" s="70">
        <v>0.74596083237595023</v>
      </c>
      <c r="L107" s="70">
        <v>0.23484210526315788</v>
      </c>
      <c r="M107" s="70">
        <v>0.52217258266316513</v>
      </c>
      <c r="N107" s="71">
        <v>0.75701468792632298</v>
      </c>
      <c r="O107" s="72"/>
      <c r="P107" s="72"/>
    </row>
    <row r="108" spans="1:16">
      <c r="A108" s="76">
        <v>103</v>
      </c>
      <c r="B108" s="120" t="s">
        <v>507</v>
      </c>
      <c r="C108" s="116" t="s">
        <v>13</v>
      </c>
      <c r="D108" s="116" t="s">
        <v>508</v>
      </c>
      <c r="E108" s="120" t="s">
        <v>983</v>
      </c>
      <c r="F108" s="101">
        <v>2034</v>
      </c>
      <c r="G108" s="101">
        <v>3425545</v>
      </c>
      <c r="H108" s="23">
        <v>1437</v>
      </c>
      <c r="I108" s="23">
        <v>2237830</v>
      </c>
      <c r="J108" s="70">
        <v>0.70648967551622421</v>
      </c>
      <c r="K108" s="70">
        <v>0.65327706978013722</v>
      </c>
      <c r="L108" s="70">
        <v>0.21194690265486726</v>
      </c>
      <c r="M108" s="70">
        <v>0.45729394884609603</v>
      </c>
      <c r="N108" s="71">
        <v>0.66924085150096335</v>
      </c>
      <c r="O108" s="72"/>
      <c r="P108" s="72"/>
    </row>
    <row r="109" spans="1:16">
      <c r="A109" s="76">
        <v>104</v>
      </c>
      <c r="B109" s="120" t="s">
        <v>52</v>
      </c>
      <c r="C109" s="116" t="s">
        <v>13</v>
      </c>
      <c r="D109" s="116" t="s">
        <v>572</v>
      </c>
      <c r="E109" s="120" t="s">
        <v>1052</v>
      </c>
      <c r="F109" s="101">
        <v>1563</v>
      </c>
      <c r="G109" s="101">
        <v>2428732</v>
      </c>
      <c r="H109" s="23">
        <v>1404</v>
      </c>
      <c r="I109" s="23">
        <v>1762550</v>
      </c>
      <c r="J109" s="70">
        <v>0.89827255278310936</v>
      </c>
      <c r="K109" s="70">
        <v>0.72570790025412435</v>
      </c>
      <c r="L109" s="70">
        <v>0.26948176583493277</v>
      </c>
      <c r="M109" s="70">
        <v>0.50799553017788701</v>
      </c>
      <c r="N109" s="71">
        <v>0.77747729601281979</v>
      </c>
      <c r="O109" s="72"/>
      <c r="P109" s="72"/>
    </row>
    <row r="110" spans="1:16">
      <c r="A110" s="76">
        <v>105</v>
      </c>
      <c r="B110" s="120" t="s">
        <v>52</v>
      </c>
      <c r="C110" s="116" t="s">
        <v>13</v>
      </c>
      <c r="D110" s="116" t="s">
        <v>573</v>
      </c>
      <c r="E110" s="120" t="s">
        <v>574</v>
      </c>
      <c r="F110" s="101">
        <v>1603</v>
      </c>
      <c r="G110" s="101">
        <v>3134383</v>
      </c>
      <c r="H110" s="23">
        <v>1269</v>
      </c>
      <c r="I110" s="23">
        <v>1906210</v>
      </c>
      <c r="J110" s="70">
        <v>0.79164067373674363</v>
      </c>
      <c r="K110" s="70">
        <v>0.60816115962854567</v>
      </c>
      <c r="L110" s="70">
        <v>0.23749220212102307</v>
      </c>
      <c r="M110" s="70">
        <v>0.42571281173998193</v>
      </c>
      <c r="N110" s="71">
        <v>0.66320501386100505</v>
      </c>
      <c r="O110" s="72"/>
      <c r="P110" s="72"/>
    </row>
    <row r="111" spans="1:16">
      <c r="A111" s="76">
        <v>106</v>
      </c>
      <c r="B111" s="120" t="s">
        <v>52</v>
      </c>
      <c r="C111" s="116" t="s">
        <v>13</v>
      </c>
      <c r="D111" s="116" t="s">
        <v>575</v>
      </c>
      <c r="E111" s="120" t="s">
        <v>1194</v>
      </c>
      <c r="F111" s="101">
        <v>1855</v>
      </c>
      <c r="G111" s="101">
        <v>3395089</v>
      </c>
      <c r="H111" s="23">
        <v>1549</v>
      </c>
      <c r="I111" s="23">
        <v>2732510</v>
      </c>
      <c r="J111" s="70">
        <v>0.83504043126684635</v>
      </c>
      <c r="K111" s="70">
        <v>0.80484193492423906</v>
      </c>
      <c r="L111" s="70">
        <v>0.25051212938005391</v>
      </c>
      <c r="M111" s="70">
        <v>0.56338935444696725</v>
      </c>
      <c r="N111" s="71">
        <v>0.8139014838270211</v>
      </c>
      <c r="O111" s="72"/>
      <c r="P111" s="72"/>
    </row>
    <row r="112" spans="1:16">
      <c r="A112" s="76">
        <v>107</v>
      </c>
      <c r="B112" s="120" t="s">
        <v>52</v>
      </c>
      <c r="C112" s="116" t="s">
        <v>13</v>
      </c>
      <c r="D112" s="116" t="s">
        <v>570</v>
      </c>
      <c r="E112" s="120" t="s">
        <v>852</v>
      </c>
      <c r="F112" s="101">
        <v>2240</v>
      </c>
      <c r="G112" s="101">
        <v>4764194</v>
      </c>
      <c r="H112" s="23">
        <v>1628</v>
      </c>
      <c r="I112" s="23">
        <v>3557525</v>
      </c>
      <c r="J112" s="70">
        <v>0.72678571428571426</v>
      </c>
      <c r="K112" s="70">
        <v>0.74672127121607557</v>
      </c>
      <c r="L112" s="70">
        <v>0.21803571428571428</v>
      </c>
      <c r="M112" s="70">
        <v>0.52270488985125285</v>
      </c>
      <c r="N112" s="71">
        <v>0.74074060413696707</v>
      </c>
      <c r="O112" s="72"/>
      <c r="P112" s="72"/>
    </row>
    <row r="113" spans="1:16">
      <c r="A113" s="76">
        <v>108</v>
      </c>
      <c r="B113" s="120" t="s">
        <v>52</v>
      </c>
      <c r="C113" s="116" t="s">
        <v>13</v>
      </c>
      <c r="D113" s="116" t="s">
        <v>571</v>
      </c>
      <c r="E113" s="120" t="s">
        <v>853</v>
      </c>
      <c r="F113" s="101">
        <v>1859</v>
      </c>
      <c r="G113" s="101">
        <v>3334099</v>
      </c>
      <c r="H113" s="23">
        <v>1686</v>
      </c>
      <c r="I113" s="23">
        <v>2454985</v>
      </c>
      <c r="J113" s="70">
        <v>0.90693921463152227</v>
      </c>
      <c r="K113" s="70">
        <v>0.73632636583376798</v>
      </c>
      <c r="L113" s="70">
        <v>0.27208176438945669</v>
      </c>
      <c r="M113" s="70">
        <v>0.51542845608363752</v>
      </c>
      <c r="N113" s="71">
        <v>0.78751022047309416</v>
      </c>
      <c r="O113" s="72"/>
      <c r="P113" s="72"/>
    </row>
    <row r="114" spans="1:16">
      <c r="A114" s="76">
        <v>109</v>
      </c>
      <c r="B114" s="120" t="s">
        <v>52</v>
      </c>
      <c r="C114" s="116" t="s">
        <v>13</v>
      </c>
      <c r="D114" s="116" t="s">
        <v>576</v>
      </c>
      <c r="E114" s="120" t="s">
        <v>1167</v>
      </c>
      <c r="F114" s="101">
        <v>914</v>
      </c>
      <c r="G114" s="101">
        <v>1299900</v>
      </c>
      <c r="H114" s="23">
        <v>1017</v>
      </c>
      <c r="I114" s="23">
        <v>1088075</v>
      </c>
      <c r="J114" s="70">
        <v>1.1126914660831511</v>
      </c>
      <c r="K114" s="70">
        <v>0.83704515731979379</v>
      </c>
      <c r="L114" s="70">
        <v>0.3</v>
      </c>
      <c r="M114" s="70">
        <v>0.58593161012385564</v>
      </c>
      <c r="N114" s="71">
        <v>0.88593161012385568</v>
      </c>
      <c r="O114" s="72"/>
      <c r="P114" s="72"/>
    </row>
    <row r="115" spans="1:16">
      <c r="A115" s="76">
        <v>110</v>
      </c>
      <c r="B115" s="120" t="s">
        <v>52</v>
      </c>
      <c r="C115" s="116" t="s">
        <v>13</v>
      </c>
      <c r="D115" s="116" t="s">
        <v>1195</v>
      </c>
      <c r="E115" s="120" t="s">
        <v>1196</v>
      </c>
      <c r="F115" s="101">
        <v>970</v>
      </c>
      <c r="G115" s="101">
        <v>1525370</v>
      </c>
      <c r="H115" s="23">
        <v>150</v>
      </c>
      <c r="I115" s="23">
        <v>209310</v>
      </c>
      <c r="J115" s="70">
        <v>0.15463917525773196</v>
      </c>
      <c r="K115" s="70">
        <v>0.13721916649730884</v>
      </c>
      <c r="L115" s="70">
        <v>4.6391752577319589E-2</v>
      </c>
      <c r="M115" s="70">
        <v>9.605341654811618E-2</v>
      </c>
      <c r="N115" s="71">
        <v>0.14244516912543576</v>
      </c>
      <c r="O115" s="72"/>
      <c r="P115" s="72"/>
    </row>
    <row r="116" spans="1:16">
      <c r="A116" s="76">
        <v>111</v>
      </c>
      <c r="B116" s="120" t="s">
        <v>52</v>
      </c>
      <c r="C116" s="116" t="s">
        <v>13</v>
      </c>
      <c r="D116" s="116" t="s">
        <v>238</v>
      </c>
      <c r="E116" s="120" t="s">
        <v>1255</v>
      </c>
      <c r="F116" s="101">
        <v>3221</v>
      </c>
      <c r="G116" s="101">
        <v>5699388</v>
      </c>
      <c r="H116" s="23">
        <v>1075</v>
      </c>
      <c r="I116" s="23">
        <v>1282260</v>
      </c>
      <c r="J116" s="70">
        <v>0.333747283452344</v>
      </c>
      <c r="K116" s="70">
        <v>0.22498205070439142</v>
      </c>
      <c r="L116" s="70">
        <v>0.10012418503570319</v>
      </c>
      <c r="M116" s="70">
        <v>0.15748743549307398</v>
      </c>
      <c r="N116" s="71">
        <v>0.25761162052877717</v>
      </c>
      <c r="O116" s="72"/>
      <c r="P116" s="72"/>
    </row>
    <row r="117" spans="1:16">
      <c r="A117" s="76">
        <v>112</v>
      </c>
      <c r="B117" s="120" t="s">
        <v>49</v>
      </c>
      <c r="C117" s="116" t="s">
        <v>13</v>
      </c>
      <c r="D117" s="116" t="s">
        <v>584</v>
      </c>
      <c r="E117" s="120" t="s">
        <v>873</v>
      </c>
      <c r="F117" s="101">
        <v>2059</v>
      </c>
      <c r="G117" s="101">
        <v>3625248</v>
      </c>
      <c r="H117" s="23">
        <v>1330</v>
      </c>
      <c r="I117" s="23">
        <v>2067855</v>
      </c>
      <c r="J117" s="70">
        <v>0.64594463331714425</v>
      </c>
      <c r="K117" s="70">
        <v>0.57040373513756848</v>
      </c>
      <c r="L117" s="70">
        <v>0.19378338999514327</v>
      </c>
      <c r="M117" s="70">
        <v>0.39928261459629794</v>
      </c>
      <c r="N117" s="71">
        <v>0.59306600459144121</v>
      </c>
      <c r="O117" s="72"/>
      <c r="P117" s="72"/>
    </row>
    <row r="118" spans="1:16">
      <c r="A118" s="76">
        <v>113</v>
      </c>
      <c r="B118" s="120" t="s">
        <v>49</v>
      </c>
      <c r="C118" s="116" t="s">
        <v>13</v>
      </c>
      <c r="D118" s="116" t="s">
        <v>585</v>
      </c>
      <c r="E118" s="120" t="s">
        <v>586</v>
      </c>
      <c r="F118" s="101">
        <v>824</v>
      </c>
      <c r="G118" s="101">
        <v>1284606</v>
      </c>
      <c r="H118" s="23">
        <v>784</v>
      </c>
      <c r="I118" s="23">
        <v>925975</v>
      </c>
      <c r="J118" s="70">
        <v>0.95145631067961167</v>
      </c>
      <c r="K118" s="70">
        <v>0.72082412817626573</v>
      </c>
      <c r="L118" s="70">
        <v>0.28543689320388349</v>
      </c>
      <c r="M118" s="70">
        <v>0.50457688972338599</v>
      </c>
      <c r="N118" s="71">
        <v>0.79001378292726954</v>
      </c>
      <c r="O118" s="72"/>
      <c r="P118" s="72"/>
    </row>
    <row r="119" spans="1:16">
      <c r="A119" s="76">
        <v>114</v>
      </c>
      <c r="B119" s="120" t="s">
        <v>49</v>
      </c>
      <c r="C119" s="116" t="s">
        <v>13</v>
      </c>
      <c r="D119" s="116" t="s">
        <v>587</v>
      </c>
      <c r="E119" s="120" t="s">
        <v>588</v>
      </c>
      <c r="F119" s="101">
        <v>448</v>
      </c>
      <c r="G119" s="101">
        <v>678300</v>
      </c>
      <c r="H119" s="23">
        <v>696</v>
      </c>
      <c r="I119" s="23">
        <v>769985</v>
      </c>
      <c r="J119" s="70">
        <v>1.5535714285714286</v>
      </c>
      <c r="K119" s="70">
        <v>1.1351688043638508</v>
      </c>
      <c r="L119" s="70">
        <v>0.3</v>
      </c>
      <c r="M119" s="70">
        <v>0.7</v>
      </c>
      <c r="N119" s="71">
        <v>1</v>
      </c>
      <c r="O119" s="72"/>
      <c r="P119" s="72"/>
    </row>
    <row r="120" spans="1:16">
      <c r="A120" s="76">
        <v>115</v>
      </c>
      <c r="B120" s="120" t="s">
        <v>49</v>
      </c>
      <c r="C120" s="116" t="s">
        <v>13</v>
      </c>
      <c r="D120" s="116" t="s">
        <v>589</v>
      </c>
      <c r="E120" s="120" t="s">
        <v>590</v>
      </c>
      <c r="F120" s="101">
        <v>1331</v>
      </c>
      <c r="G120" s="101">
        <v>2151138</v>
      </c>
      <c r="H120" s="23">
        <v>1246</v>
      </c>
      <c r="I120" s="23">
        <v>1537680</v>
      </c>
      <c r="J120" s="70">
        <v>0.93613824192336592</v>
      </c>
      <c r="K120" s="70">
        <v>0.71482164324185615</v>
      </c>
      <c r="L120" s="70">
        <v>0.28084147257700975</v>
      </c>
      <c r="M120" s="70">
        <v>0.50037515026929924</v>
      </c>
      <c r="N120" s="71">
        <v>0.78121662284630899</v>
      </c>
      <c r="O120" s="72"/>
      <c r="P120" s="72"/>
    </row>
    <row r="121" spans="1:16">
      <c r="A121" s="76">
        <v>116</v>
      </c>
      <c r="B121" s="120" t="s">
        <v>53</v>
      </c>
      <c r="C121" s="116" t="s">
        <v>13</v>
      </c>
      <c r="D121" s="116" t="s">
        <v>580</v>
      </c>
      <c r="E121" s="123" t="s">
        <v>874</v>
      </c>
      <c r="F121" s="101">
        <v>1625</v>
      </c>
      <c r="G121" s="101">
        <v>2523650</v>
      </c>
      <c r="H121" s="23">
        <v>1098</v>
      </c>
      <c r="I121" s="23">
        <v>1544860</v>
      </c>
      <c r="J121" s="70">
        <v>0.6756923076923077</v>
      </c>
      <c r="K121" s="70">
        <v>0.61215303231430662</v>
      </c>
      <c r="L121" s="70">
        <v>0.20270769230769231</v>
      </c>
      <c r="M121" s="70">
        <v>0.42850712262001461</v>
      </c>
      <c r="N121" s="71">
        <v>0.63121481492770692</v>
      </c>
      <c r="O121" s="72"/>
      <c r="P121" s="72"/>
    </row>
    <row r="122" spans="1:16">
      <c r="A122" s="76">
        <v>117</v>
      </c>
      <c r="B122" s="120" t="s">
        <v>53</v>
      </c>
      <c r="C122" s="116" t="s">
        <v>13</v>
      </c>
      <c r="D122" s="116" t="s">
        <v>582</v>
      </c>
      <c r="E122" s="120" t="s">
        <v>1107</v>
      </c>
      <c r="F122" s="101">
        <v>1523</v>
      </c>
      <c r="G122" s="101">
        <v>2577830</v>
      </c>
      <c r="H122" s="23">
        <v>1599</v>
      </c>
      <c r="I122" s="23">
        <v>1999750</v>
      </c>
      <c r="J122" s="70">
        <v>1.0499015101772817</v>
      </c>
      <c r="K122" s="70">
        <v>0.77574937059464744</v>
      </c>
      <c r="L122" s="70">
        <v>0.3</v>
      </c>
      <c r="M122" s="70">
        <v>0.54302455941625316</v>
      </c>
      <c r="N122" s="71">
        <v>0.84302455941625309</v>
      </c>
      <c r="O122" s="72"/>
      <c r="P122" s="72"/>
    </row>
    <row r="123" spans="1:16">
      <c r="A123" s="76">
        <v>118</v>
      </c>
      <c r="B123" s="120" t="s">
        <v>53</v>
      </c>
      <c r="C123" s="116" t="s">
        <v>13</v>
      </c>
      <c r="D123" s="116" t="s">
        <v>581</v>
      </c>
      <c r="E123" s="120" t="s">
        <v>875</v>
      </c>
      <c r="F123" s="101">
        <v>1596</v>
      </c>
      <c r="G123" s="101">
        <v>2649453</v>
      </c>
      <c r="H123" s="23">
        <v>1651</v>
      </c>
      <c r="I123" s="23">
        <v>2126695</v>
      </c>
      <c r="J123" s="70">
        <v>1.0344611528822054</v>
      </c>
      <c r="K123" s="70">
        <v>0.80269210286047721</v>
      </c>
      <c r="L123" s="70">
        <v>0.3</v>
      </c>
      <c r="M123" s="70">
        <v>0.56188447200233405</v>
      </c>
      <c r="N123" s="71">
        <v>0.86188447200233398</v>
      </c>
      <c r="O123" s="72"/>
      <c r="P123" s="72"/>
    </row>
    <row r="124" spans="1:16">
      <c r="A124" s="76">
        <v>119</v>
      </c>
      <c r="B124" s="120" t="s">
        <v>53</v>
      </c>
      <c r="C124" s="116" t="s">
        <v>13</v>
      </c>
      <c r="D124" s="116" t="s">
        <v>579</v>
      </c>
      <c r="E124" s="120" t="s">
        <v>1108</v>
      </c>
      <c r="F124" s="101">
        <v>1491</v>
      </c>
      <c r="G124" s="101">
        <v>2404936</v>
      </c>
      <c r="H124" s="23">
        <v>1374</v>
      </c>
      <c r="I124" s="23">
        <v>1844780</v>
      </c>
      <c r="J124" s="70">
        <v>0.92152917505030185</v>
      </c>
      <c r="K124" s="70">
        <v>0.76708070401873485</v>
      </c>
      <c r="L124" s="70">
        <v>0.27645875251509056</v>
      </c>
      <c r="M124" s="70">
        <v>0.53695649281311431</v>
      </c>
      <c r="N124" s="71">
        <v>0.81341524532820486</v>
      </c>
      <c r="O124" s="72"/>
      <c r="P124" s="72"/>
    </row>
    <row r="125" spans="1:16">
      <c r="A125" s="76">
        <v>120</v>
      </c>
      <c r="B125" s="120" t="s">
        <v>53</v>
      </c>
      <c r="C125" s="116" t="s">
        <v>13</v>
      </c>
      <c r="D125" s="116" t="s">
        <v>583</v>
      </c>
      <c r="E125" s="120" t="s">
        <v>876</v>
      </c>
      <c r="F125" s="101">
        <v>3137</v>
      </c>
      <c r="G125" s="101">
        <v>4849042</v>
      </c>
      <c r="H125" s="23">
        <v>2261</v>
      </c>
      <c r="I125" s="23">
        <v>2924015</v>
      </c>
      <c r="J125" s="70">
        <v>0.72075231112527893</v>
      </c>
      <c r="K125" s="70">
        <v>0.60300880050121242</v>
      </c>
      <c r="L125" s="70">
        <v>0.21622569333758368</v>
      </c>
      <c r="M125" s="70">
        <v>0.42210616035084869</v>
      </c>
      <c r="N125" s="71">
        <v>0.63833185368843237</v>
      </c>
      <c r="O125" s="72"/>
      <c r="P125" s="72"/>
    </row>
    <row r="126" spans="1:16">
      <c r="A126" s="76">
        <v>121</v>
      </c>
      <c r="B126" s="120" t="s">
        <v>42</v>
      </c>
      <c r="C126" s="116" t="s">
        <v>13</v>
      </c>
      <c r="D126" s="116" t="s">
        <v>502</v>
      </c>
      <c r="E126" s="120" t="s">
        <v>1051</v>
      </c>
      <c r="F126" s="101">
        <v>3497</v>
      </c>
      <c r="G126" s="101">
        <v>6011472</v>
      </c>
      <c r="H126" s="23">
        <v>2953</v>
      </c>
      <c r="I126" s="23">
        <v>4237860</v>
      </c>
      <c r="J126" s="70">
        <v>0.84443808979124968</v>
      </c>
      <c r="K126" s="70">
        <v>0.70496211244101281</v>
      </c>
      <c r="L126" s="70">
        <v>0.25333142693737487</v>
      </c>
      <c r="M126" s="70">
        <v>0.49347347870870895</v>
      </c>
      <c r="N126" s="71">
        <v>0.74680490564608382</v>
      </c>
      <c r="O126" s="72"/>
      <c r="P126" s="72"/>
    </row>
    <row r="127" spans="1:16">
      <c r="A127" s="76">
        <v>122</v>
      </c>
      <c r="B127" s="120" t="s">
        <v>42</v>
      </c>
      <c r="C127" s="116" t="s">
        <v>13</v>
      </c>
      <c r="D127" s="116" t="s">
        <v>503</v>
      </c>
      <c r="E127" s="120" t="s">
        <v>504</v>
      </c>
      <c r="F127" s="101">
        <v>2951</v>
      </c>
      <c r="G127" s="101">
        <v>5060785</v>
      </c>
      <c r="H127" s="23">
        <v>2858</v>
      </c>
      <c r="I127" s="23">
        <v>3618550</v>
      </c>
      <c r="J127" s="70">
        <v>0.96848525923415796</v>
      </c>
      <c r="K127" s="70">
        <v>0.71501753186511574</v>
      </c>
      <c r="L127" s="70">
        <v>0.29054557777024737</v>
      </c>
      <c r="M127" s="70">
        <v>0.50051227230558104</v>
      </c>
      <c r="N127" s="71">
        <v>0.79105785007582841</v>
      </c>
      <c r="O127" s="72"/>
      <c r="P127" s="72"/>
    </row>
    <row r="128" spans="1:16">
      <c r="A128" s="76">
        <v>123</v>
      </c>
      <c r="B128" s="120" t="s">
        <v>42</v>
      </c>
      <c r="C128" s="116" t="s">
        <v>13</v>
      </c>
      <c r="D128" s="116" t="s">
        <v>499</v>
      </c>
      <c r="E128" s="120" t="s">
        <v>500</v>
      </c>
      <c r="F128" s="101">
        <v>1436</v>
      </c>
      <c r="G128" s="101">
        <v>2463454</v>
      </c>
      <c r="H128" s="23">
        <v>1519</v>
      </c>
      <c r="I128" s="23">
        <v>1855455</v>
      </c>
      <c r="J128" s="70">
        <v>1.0577994428969359</v>
      </c>
      <c r="K128" s="70">
        <v>0.75319246878569679</v>
      </c>
      <c r="L128" s="70">
        <v>0.3</v>
      </c>
      <c r="M128" s="70">
        <v>0.52723472814998773</v>
      </c>
      <c r="N128" s="71">
        <v>0.82723472814998766</v>
      </c>
      <c r="O128" s="72"/>
      <c r="P128" s="72"/>
    </row>
    <row r="129" spans="1:16">
      <c r="A129" s="76">
        <v>124</v>
      </c>
      <c r="B129" s="120" t="s">
        <v>42</v>
      </c>
      <c r="C129" s="116" t="s">
        <v>13</v>
      </c>
      <c r="D129" s="116" t="s">
        <v>501</v>
      </c>
      <c r="E129" s="120" t="s">
        <v>850</v>
      </c>
      <c r="F129" s="101">
        <v>1075</v>
      </c>
      <c r="G129" s="101">
        <v>1852170</v>
      </c>
      <c r="H129" s="23">
        <v>796</v>
      </c>
      <c r="I129" s="23">
        <v>1021575</v>
      </c>
      <c r="J129" s="70">
        <v>0.74046511627906975</v>
      </c>
      <c r="K129" s="70">
        <v>0.55155574272340013</v>
      </c>
      <c r="L129" s="70">
        <v>0.22213953488372093</v>
      </c>
      <c r="M129" s="70">
        <v>0.38608901990638006</v>
      </c>
      <c r="N129" s="71">
        <v>0.60822855479010096</v>
      </c>
      <c r="O129" s="72"/>
      <c r="P129" s="72"/>
    </row>
    <row r="130" spans="1:16">
      <c r="A130" s="76">
        <v>125</v>
      </c>
      <c r="B130" s="120" t="s">
        <v>42</v>
      </c>
      <c r="C130" s="116" t="s">
        <v>13</v>
      </c>
      <c r="D130" s="116" t="s">
        <v>1256</v>
      </c>
      <c r="E130" s="120" t="s">
        <v>1257</v>
      </c>
      <c r="F130" s="101">
        <v>2145</v>
      </c>
      <c r="G130" s="101">
        <v>3799728</v>
      </c>
      <c r="H130" s="23">
        <v>697</v>
      </c>
      <c r="I130" s="23">
        <v>1138700</v>
      </c>
      <c r="J130" s="70">
        <v>0.32494172494172496</v>
      </c>
      <c r="K130" s="70">
        <v>0.29967934546893882</v>
      </c>
      <c r="L130" s="70">
        <v>9.7482517482517489E-2</v>
      </c>
      <c r="M130" s="70">
        <v>0.20977554182825717</v>
      </c>
      <c r="N130" s="71">
        <v>0.30725805931077466</v>
      </c>
      <c r="O130" s="72"/>
      <c r="P130" s="72"/>
    </row>
    <row r="131" spans="1:16">
      <c r="A131" s="76">
        <v>126</v>
      </c>
      <c r="B131" s="120" t="s">
        <v>38</v>
      </c>
      <c r="C131" s="116" t="s">
        <v>13</v>
      </c>
      <c r="D131" s="116" t="s">
        <v>578</v>
      </c>
      <c r="E131" s="120" t="s">
        <v>927</v>
      </c>
      <c r="F131" s="101">
        <v>475</v>
      </c>
      <c r="G131" s="101">
        <v>949317</v>
      </c>
      <c r="H131" s="23">
        <v>220</v>
      </c>
      <c r="I131" s="23">
        <v>298175</v>
      </c>
      <c r="J131" s="70">
        <v>0.4631578947368421</v>
      </c>
      <c r="K131" s="70">
        <v>0.31409423827867827</v>
      </c>
      <c r="L131" s="70">
        <v>0.13894736842105262</v>
      </c>
      <c r="M131" s="70">
        <v>0.21986596679507478</v>
      </c>
      <c r="N131" s="71">
        <v>0.3588133352161274</v>
      </c>
      <c r="O131" s="72"/>
      <c r="P131" s="72"/>
    </row>
    <row r="132" spans="1:16">
      <c r="A132" s="76">
        <v>127</v>
      </c>
      <c r="B132" s="120" t="s">
        <v>38</v>
      </c>
      <c r="C132" s="116" t="s">
        <v>13</v>
      </c>
      <c r="D132" s="116" t="s">
        <v>577</v>
      </c>
      <c r="E132" s="120" t="s">
        <v>851</v>
      </c>
      <c r="F132" s="101">
        <v>1100</v>
      </c>
      <c r="G132" s="101">
        <v>2171356</v>
      </c>
      <c r="H132" s="23">
        <v>814</v>
      </c>
      <c r="I132" s="23">
        <v>1393240</v>
      </c>
      <c r="J132" s="70">
        <v>0.74</v>
      </c>
      <c r="K132" s="70">
        <v>0.64164512866614232</v>
      </c>
      <c r="L132" s="70">
        <v>0.222</v>
      </c>
      <c r="M132" s="70">
        <v>0.44915159006629957</v>
      </c>
      <c r="N132" s="71">
        <v>0.67115159006629954</v>
      </c>
      <c r="O132" s="72"/>
      <c r="P132" s="72"/>
    </row>
    <row r="133" spans="1:16">
      <c r="A133" s="76">
        <v>128</v>
      </c>
      <c r="B133" s="120" t="s">
        <v>47</v>
      </c>
      <c r="C133" s="116" t="s">
        <v>13</v>
      </c>
      <c r="D133" s="116" t="s">
        <v>565</v>
      </c>
      <c r="E133" s="120" t="s">
        <v>566</v>
      </c>
      <c r="F133" s="101">
        <v>2889</v>
      </c>
      <c r="G133" s="101">
        <v>4771449</v>
      </c>
      <c r="H133" s="23">
        <v>3196</v>
      </c>
      <c r="I133" s="23">
        <v>4637970</v>
      </c>
      <c r="J133" s="70">
        <v>1.1062651436483213</v>
      </c>
      <c r="K133" s="70">
        <v>0.97202547905258974</v>
      </c>
      <c r="L133" s="70">
        <v>0.3</v>
      </c>
      <c r="M133" s="70">
        <v>0.68041783533681277</v>
      </c>
      <c r="N133" s="71">
        <v>0.9804178353368127</v>
      </c>
      <c r="O133" s="72"/>
      <c r="P133" s="72"/>
    </row>
    <row r="134" spans="1:16">
      <c r="A134" s="76">
        <v>129</v>
      </c>
      <c r="B134" s="120" t="s">
        <v>47</v>
      </c>
      <c r="C134" s="116" t="s">
        <v>13</v>
      </c>
      <c r="D134" s="116" t="s">
        <v>563</v>
      </c>
      <c r="E134" s="120" t="s">
        <v>564</v>
      </c>
      <c r="F134" s="101">
        <v>1032</v>
      </c>
      <c r="G134" s="101">
        <v>1717541</v>
      </c>
      <c r="H134" s="23">
        <v>803</v>
      </c>
      <c r="I134" s="23">
        <v>974750</v>
      </c>
      <c r="J134" s="70">
        <v>0.7781007751937985</v>
      </c>
      <c r="K134" s="70">
        <v>0.56752648117279292</v>
      </c>
      <c r="L134" s="70">
        <v>0.23343023255813955</v>
      </c>
      <c r="M134" s="70">
        <v>0.39726853682095503</v>
      </c>
      <c r="N134" s="71">
        <v>0.63069876937909464</v>
      </c>
      <c r="O134" s="72"/>
      <c r="P134" s="72"/>
    </row>
    <row r="135" spans="1:16">
      <c r="A135" s="76">
        <v>130</v>
      </c>
      <c r="B135" s="120" t="s">
        <v>47</v>
      </c>
      <c r="C135" s="116" t="s">
        <v>13</v>
      </c>
      <c r="D135" s="116" t="s">
        <v>559</v>
      </c>
      <c r="E135" s="120" t="s">
        <v>560</v>
      </c>
      <c r="F135" s="101">
        <v>3109</v>
      </c>
      <c r="G135" s="101">
        <v>5123992</v>
      </c>
      <c r="H135" s="23">
        <v>2097</v>
      </c>
      <c r="I135" s="23">
        <v>3024100</v>
      </c>
      <c r="J135" s="70">
        <v>0.67449340623994858</v>
      </c>
      <c r="K135" s="70">
        <v>0.59018437187255557</v>
      </c>
      <c r="L135" s="70">
        <v>0.20234802187198456</v>
      </c>
      <c r="M135" s="70">
        <v>0.41312906031078889</v>
      </c>
      <c r="N135" s="71">
        <v>0.61547708218277342</v>
      </c>
      <c r="O135" s="72"/>
      <c r="P135" s="72"/>
    </row>
    <row r="136" spans="1:16">
      <c r="A136" s="76">
        <v>131</v>
      </c>
      <c r="B136" s="120" t="s">
        <v>47</v>
      </c>
      <c r="C136" s="116" t="s">
        <v>13</v>
      </c>
      <c r="D136" s="116" t="s">
        <v>558</v>
      </c>
      <c r="E136" s="120" t="s">
        <v>1104</v>
      </c>
      <c r="F136" s="101">
        <v>1374</v>
      </c>
      <c r="G136" s="101">
        <v>2299662</v>
      </c>
      <c r="H136" s="23">
        <v>1590</v>
      </c>
      <c r="I136" s="23">
        <v>1739015</v>
      </c>
      <c r="J136" s="70">
        <v>1.1572052401746724</v>
      </c>
      <c r="K136" s="70">
        <v>0.75620460745970497</v>
      </c>
      <c r="L136" s="70">
        <v>0.3</v>
      </c>
      <c r="M136" s="70">
        <v>0.52934322522179345</v>
      </c>
      <c r="N136" s="71">
        <v>0.82934322522179338</v>
      </c>
      <c r="O136" s="72"/>
      <c r="P136" s="72"/>
    </row>
    <row r="137" spans="1:16">
      <c r="A137" s="76">
        <v>132</v>
      </c>
      <c r="B137" s="120" t="s">
        <v>47</v>
      </c>
      <c r="C137" s="116" t="s">
        <v>13</v>
      </c>
      <c r="D137" s="116" t="s">
        <v>567</v>
      </c>
      <c r="E137" s="120" t="s">
        <v>568</v>
      </c>
      <c r="F137" s="101">
        <v>1949</v>
      </c>
      <c r="G137" s="101">
        <v>3259256</v>
      </c>
      <c r="H137" s="23">
        <v>2027</v>
      </c>
      <c r="I137" s="23">
        <v>2756785</v>
      </c>
      <c r="J137" s="70">
        <v>1.0400205233453053</v>
      </c>
      <c r="K137" s="70">
        <v>0.84583260719624354</v>
      </c>
      <c r="L137" s="70">
        <v>0.3</v>
      </c>
      <c r="M137" s="70">
        <v>0.59208282503737042</v>
      </c>
      <c r="N137" s="71">
        <v>0.89208282503737046</v>
      </c>
      <c r="O137" s="72"/>
      <c r="P137" s="72"/>
    </row>
    <row r="138" spans="1:16">
      <c r="A138" s="76">
        <v>133</v>
      </c>
      <c r="B138" s="120" t="s">
        <v>47</v>
      </c>
      <c r="C138" s="116" t="s">
        <v>13</v>
      </c>
      <c r="D138" s="116" t="s">
        <v>561</v>
      </c>
      <c r="E138" s="120" t="s">
        <v>562</v>
      </c>
      <c r="F138" s="101">
        <v>1124</v>
      </c>
      <c r="G138" s="101">
        <v>2041702</v>
      </c>
      <c r="H138" s="23">
        <v>1108</v>
      </c>
      <c r="I138" s="23">
        <v>1368555</v>
      </c>
      <c r="J138" s="70">
        <v>0.98576512455516019</v>
      </c>
      <c r="K138" s="70">
        <v>0.67030105274912788</v>
      </c>
      <c r="L138" s="70">
        <v>0.29572953736654806</v>
      </c>
      <c r="M138" s="70">
        <v>0.46921073692438947</v>
      </c>
      <c r="N138" s="71">
        <v>0.76494027429093747</v>
      </c>
      <c r="O138" s="72"/>
      <c r="P138" s="72"/>
    </row>
    <row r="139" spans="1:16">
      <c r="A139" s="76">
        <v>134</v>
      </c>
      <c r="B139" s="120" t="s">
        <v>51</v>
      </c>
      <c r="C139" s="116" t="s">
        <v>13</v>
      </c>
      <c r="D139" s="116" t="s">
        <v>596</v>
      </c>
      <c r="E139" s="120" t="s">
        <v>378</v>
      </c>
      <c r="F139" s="101">
        <v>4430</v>
      </c>
      <c r="G139" s="101">
        <v>7361213</v>
      </c>
      <c r="H139" s="23">
        <v>2397</v>
      </c>
      <c r="I139" s="23">
        <v>3779070</v>
      </c>
      <c r="J139" s="70">
        <v>0.54108352144469529</v>
      </c>
      <c r="K139" s="70">
        <v>0.51337598844103549</v>
      </c>
      <c r="L139" s="70">
        <v>0.16232505643340858</v>
      </c>
      <c r="M139" s="70">
        <v>0.35936319190872484</v>
      </c>
      <c r="N139" s="71">
        <v>0.52168824834213345</v>
      </c>
      <c r="O139" s="72"/>
      <c r="P139" s="72"/>
    </row>
    <row r="140" spans="1:16">
      <c r="A140" s="76">
        <v>135</v>
      </c>
      <c r="B140" s="120" t="s">
        <v>51</v>
      </c>
      <c r="C140" s="116" t="s">
        <v>13</v>
      </c>
      <c r="D140" s="116" t="s">
        <v>594</v>
      </c>
      <c r="E140" s="120" t="s">
        <v>1054</v>
      </c>
      <c r="F140" s="101">
        <v>1868</v>
      </c>
      <c r="G140" s="101">
        <v>3109624</v>
      </c>
      <c r="H140" s="23">
        <v>2241</v>
      </c>
      <c r="I140" s="23">
        <v>2457935</v>
      </c>
      <c r="J140" s="70">
        <v>1.1996788008565311</v>
      </c>
      <c r="K140" s="70">
        <v>0.79042836047059062</v>
      </c>
      <c r="L140" s="70">
        <v>0.3</v>
      </c>
      <c r="M140" s="70">
        <v>0.55329985232941337</v>
      </c>
      <c r="N140" s="71">
        <v>0.8532998523294133</v>
      </c>
      <c r="O140" s="72"/>
      <c r="P140" s="72"/>
    </row>
    <row r="141" spans="1:16">
      <c r="A141" s="76">
        <v>136</v>
      </c>
      <c r="B141" s="120" t="s">
        <v>51</v>
      </c>
      <c r="C141" s="116" t="s">
        <v>13</v>
      </c>
      <c r="D141" s="116" t="s">
        <v>595</v>
      </c>
      <c r="E141" s="120" t="s">
        <v>1122</v>
      </c>
      <c r="F141" s="101">
        <v>2675</v>
      </c>
      <c r="G141" s="101">
        <v>4479304</v>
      </c>
      <c r="H141" s="23">
        <v>2769</v>
      </c>
      <c r="I141" s="23">
        <v>3293560</v>
      </c>
      <c r="J141" s="70">
        <v>1.0351401869158878</v>
      </c>
      <c r="K141" s="70">
        <v>0.73528387445906773</v>
      </c>
      <c r="L141" s="70">
        <v>0.3</v>
      </c>
      <c r="M141" s="70">
        <v>0.51469871212134743</v>
      </c>
      <c r="N141" s="71">
        <v>0.81469871212134737</v>
      </c>
      <c r="O141" s="72"/>
      <c r="P141" s="72"/>
    </row>
    <row r="142" spans="1:16">
      <c r="A142" s="76">
        <v>137</v>
      </c>
      <c r="B142" s="120" t="s">
        <v>51</v>
      </c>
      <c r="C142" s="116" t="s">
        <v>13</v>
      </c>
      <c r="D142" s="116" t="s">
        <v>593</v>
      </c>
      <c r="E142" s="120" t="s">
        <v>1053</v>
      </c>
      <c r="F142" s="101">
        <v>2552</v>
      </c>
      <c r="G142" s="101">
        <v>4269481</v>
      </c>
      <c r="H142" s="23">
        <v>2504</v>
      </c>
      <c r="I142" s="23">
        <v>3147380</v>
      </c>
      <c r="J142" s="70">
        <v>0.98119122257053293</v>
      </c>
      <c r="K142" s="70">
        <v>0.73718093604351442</v>
      </c>
      <c r="L142" s="70">
        <v>0.29435736677115987</v>
      </c>
      <c r="M142" s="70">
        <v>0.5160266552304601</v>
      </c>
      <c r="N142" s="71">
        <v>0.81038402200161996</v>
      </c>
      <c r="O142" s="72"/>
      <c r="P142" s="72"/>
    </row>
    <row r="143" spans="1:16">
      <c r="A143" s="76">
        <v>138</v>
      </c>
      <c r="B143" s="120" t="s">
        <v>50</v>
      </c>
      <c r="C143" s="116" t="s">
        <v>13</v>
      </c>
      <c r="D143" s="116" t="s">
        <v>592</v>
      </c>
      <c r="E143" s="120" t="s">
        <v>945</v>
      </c>
      <c r="F143" s="101">
        <v>3125</v>
      </c>
      <c r="G143" s="101">
        <v>5468889</v>
      </c>
      <c r="H143" s="23">
        <v>2283</v>
      </c>
      <c r="I143" s="23">
        <v>3395710</v>
      </c>
      <c r="J143" s="70">
        <v>0.73055999999999999</v>
      </c>
      <c r="K143" s="70">
        <v>0.62091404671040129</v>
      </c>
      <c r="L143" s="70">
        <v>0.219168</v>
      </c>
      <c r="M143" s="70">
        <v>0.4346398326972809</v>
      </c>
      <c r="N143" s="71">
        <v>0.65380783269728093</v>
      </c>
      <c r="O143" s="72"/>
      <c r="P143" s="72"/>
    </row>
    <row r="144" spans="1:16">
      <c r="A144" s="76">
        <v>139</v>
      </c>
      <c r="B144" s="120" t="s">
        <v>50</v>
      </c>
      <c r="C144" s="116" t="s">
        <v>13</v>
      </c>
      <c r="D144" s="116" t="s">
        <v>591</v>
      </c>
      <c r="E144" s="120" t="s">
        <v>1055</v>
      </c>
      <c r="F144" s="101">
        <v>1866</v>
      </c>
      <c r="G144" s="101">
        <v>2948852</v>
      </c>
      <c r="H144" s="23">
        <v>1996</v>
      </c>
      <c r="I144" s="23">
        <v>2515325</v>
      </c>
      <c r="J144" s="70">
        <v>1.0696677384780278</v>
      </c>
      <c r="K144" s="70">
        <v>0.85298448345322175</v>
      </c>
      <c r="L144" s="70">
        <v>0.3</v>
      </c>
      <c r="M144" s="70">
        <v>0.59708913841725519</v>
      </c>
      <c r="N144" s="71">
        <v>0.89708913841725524</v>
      </c>
      <c r="O144" s="72"/>
      <c r="P144" s="72"/>
    </row>
    <row r="145" spans="1:16">
      <c r="A145" s="76">
        <v>140</v>
      </c>
      <c r="B145" s="120" t="s">
        <v>17</v>
      </c>
      <c r="C145" s="116" t="s">
        <v>13</v>
      </c>
      <c r="D145" s="116" t="s">
        <v>319</v>
      </c>
      <c r="E145" s="120" t="s">
        <v>868</v>
      </c>
      <c r="F145" s="101">
        <v>2453</v>
      </c>
      <c r="G145" s="101">
        <v>6830049</v>
      </c>
      <c r="H145" s="23">
        <v>1824</v>
      </c>
      <c r="I145" s="23">
        <v>5063765</v>
      </c>
      <c r="J145" s="70">
        <v>0.74357929066449246</v>
      </c>
      <c r="K145" s="70">
        <v>0.74139512029855126</v>
      </c>
      <c r="L145" s="70">
        <v>0.22307378719934773</v>
      </c>
      <c r="M145" s="70">
        <v>0.51897658420898585</v>
      </c>
      <c r="N145" s="71">
        <v>0.74205037140833352</v>
      </c>
      <c r="O145" s="72"/>
      <c r="P145" s="72"/>
    </row>
    <row r="146" spans="1:16">
      <c r="A146" s="76">
        <v>141</v>
      </c>
      <c r="B146" s="120" t="s">
        <v>17</v>
      </c>
      <c r="C146" s="116" t="s">
        <v>13</v>
      </c>
      <c r="D146" s="116" t="s">
        <v>317</v>
      </c>
      <c r="E146" s="120" t="s">
        <v>870</v>
      </c>
      <c r="F146" s="101">
        <v>3762</v>
      </c>
      <c r="G146" s="101">
        <v>8128866</v>
      </c>
      <c r="H146" s="23">
        <v>3540</v>
      </c>
      <c r="I146" s="23">
        <v>8017830</v>
      </c>
      <c r="J146" s="70">
        <v>0.94098883572567782</v>
      </c>
      <c r="K146" s="70">
        <v>0.98634053015512868</v>
      </c>
      <c r="L146" s="70">
        <v>0.28229665071770332</v>
      </c>
      <c r="M146" s="70">
        <v>0.69043837110859008</v>
      </c>
      <c r="N146" s="71">
        <v>0.97273502182629334</v>
      </c>
      <c r="O146" s="72"/>
      <c r="P146" s="72"/>
    </row>
    <row r="147" spans="1:16">
      <c r="A147" s="76">
        <v>142</v>
      </c>
      <c r="B147" s="120" t="s">
        <v>17</v>
      </c>
      <c r="C147" s="116" t="s">
        <v>13</v>
      </c>
      <c r="D147" s="116" t="s">
        <v>321</v>
      </c>
      <c r="E147" s="120" t="s">
        <v>869</v>
      </c>
      <c r="F147" s="101">
        <v>2219</v>
      </c>
      <c r="G147" s="101">
        <v>3382256</v>
      </c>
      <c r="H147" s="23">
        <v>1713</v>
      </c>
      <c r="I147" s="23">
        <v>2331805</v>
      </c>
      <c r="J147" s="70">
        <v>0.77196935556557011</v>
      </c>
      <c r="K147" s="70">
        <v>0.68942297685331921</v>
      </c>
      <c r="L147" s="70">
        <v>0.23159080666967102</v>
      </c>
      <c r="M147" s="70">
        <v>0.48259608379732344</v>
      </c>
      <c r="N147" s="71">
        <v>0.71418689046699446</v>
      </c>
      <c r="O147" s="72"/>
      <c r="P147" s="72"/>
    </row>
    <row r="148" spans="1:16">
      <c r="A148" s="76">
        <v>143</v>
      </c>
      <c r="B148" s="120" t="s">
        <v>17</v>
      </c>
      <c r="C148" s="116" t="s">
        <v>13</v>
      </c>
      <c r="D148" s="116" t="s">
        <v>315</v>
      </c>
      <c r="E148" s="120" t="s">
        <v>316</v>
      </c>
      <c r="F148" s="101">
        <v>1204</v>
      </c>
      <c r="G148" s="101">
        <v>2422970</v>
      </c>
      <c r="H148" s="23">
        <v>1027</v>
      </c>
      <c r="I148" s="23">
        <v>2081925</v>
      </c>
      <c r="J148" s="70">
        <v>0.85299003322259137</v>
      </c>
      <c r="K148" s="70">
        <v>0.85924505875021151</v>
      </c>
      <c r="L148" s="70">
        <v>0.25589700996677739</v>
      </c>
      <c r="M148" s="70">
        <v>0.601471541125148</v>
      </c>
      <c r="N148" s="71">
        <v>0.85736855109192533</v>
      </c>
      <c r="O148" s="72"/>
      <c r="P148" s="72"/>
    </row>
    <row r="149" spans="1:16">
      <c r="A149" s="76">
        <v>144</v>
      </c>
      <c r="B149" s="120" t="s">
        <v>17</v>
      </c>
      <c r="C149" s="116" t="s">
        <v>13</v>
      </c>
      <c r="D149" s="116" t="s">
        <v>320</v>
      </c>
      <c r="E149" s="120" t="s">
        <v>979</v>
      </c>
      <c r="F149" s="101">
        <v>1637</v>
      </c>
      <c r="G149" s="101">
        <v>3066996</v>
      </c>
      <c r="H149" s="23">
        <v>1526</v>
      </c>
      <c r="I149" s="23">
        <v>2109155</v>
      </c>
      <c r="J149" s="70">
        <v>0.93219303604153936</v>
      </c>
      <c r="K149" s="70">
        <v>0.68769408241810548</v>
      </c>
      <c r="L149" s="70">
        <v>0.27965791081246177</v>
      </c>
      <c r="M149" s="70">
        <v>0.48138585769267378</v>
      </c>
      <c r="N149" s="71">
        <v>0.76104376850513555</v>
      </c>
      <c r="O149" s="72"/>
      <c r="P149" s="72"/>
    </row>
    <row r="150" spans="1:16">
      <c r="A150" s="76">
        <v>145</v>
      </c>
      <c r="B150" s="120" t="s">
        <v>17</v>
      </c>
      <c r="C150" s="116" t="s">
        <v>13</v>
      </c>
      <c r="D150" s="116" t="s">
        <v>314</v>
      </c>
      <c r="E150" s="120" t="s">
        <v>886</v>
      </c>
      <c r="F150" s="101">
        <v>1460</v>
      </c>
      <c r="G150" s="101">
        <v>2003459</v>
      </c>
      <c r="H150" s="23">
        <v>1509</v>
      </c>
      <c r="I150" s="23">
        <v>1640725</v>
      </c>
      <c r="J150" s="70">
        <v>1.0335616438356163</v>
      </c>
      <c r="K150" s="70">
        <v>0.81894613266355842</v>
      </c>
      <c r="L150" s="70">
        <v>0.3</v>
      </c>
      <c r="M150" s="70">
        <v>0.57326229286449082</v>
      </c>
      <c r="N150" s="71">
        <v>0.87326229286449086</v>
      </c>
      <c r="O150" s="72"/>
      <c r="P150" s="72"/>
    </row>
    <row r="151" spans="1:16">
      <c r="A151" s="76">
        <v>146</v>
      </c>
      <c r="B151" s="120" t="s">
        <v>17</v>
      </c>
      <c r="C151" s="116" t="s">
        <v>13</v>
      </c>
      <c r="D151" s="116" t="s">
        <v>323</v>
      </c>
      <c r="E151" s="120" t="s">
        <v>887</v>
      </c>
      <c r="F151" s="101">
        <v>832</v>
      </c>
      <c r="G151" s="101">
        <v>1500189</v>
      </c>
      <c r="H151" s="23">
        <v>548</v>
      </c>
      <c r="I151" s="23">
        <v>1079735</v>
      </c>
      <c r="J151" s="70">
        <v>0.65865384615384615</v>
      </c>
      <c r="K151" s="70">
        <v>0.71973264701980888</v>
      </c>
      <c r="L151" s="70">
        <v>0.19759615384615384</v>
      </c>
      <c r="M151" s="70">
        <v>0.50381285291386624</v>
      </c>
      <c r="N151" s="71">
        <v>0.70140900676002005</v>
      </c>
      <c r="O151" s="72"/>
      <c r="P151" s="72"/>
    </row>
    <row r="152" spans="1:16">
      <c r="A152" s="76">
        <v>147</v>
      </c>
      <c r="B152" s="120" t="s">
        <v>17</v>
      </c>
      <c r="C152" s="116" t="s">
        <v>13</v>
      </c>
      <c r="D152" s="116" t="s">
        <v>322</v>
      </c>
      <c r="E152" s="120" t="s">
        <v>1043</v>
      </c>
      <c r="F152" s="101">
        <v>1563</v>
      </c>
      <c r="G152" s="101">
        <v>2909315</v>
      </c>
      <c r="H152" s="23">
        <v>1456</v>
      </c>
      <c r="I152" s="23">
        <v>2497145</v>
      </c>
      <c r="J152" s="70">
        <v>0.93154190658989122</v>
      </c>
      <c r="K152" s="70">
        <v>0.85832747571163659</v>
      </c>
      <c r="L152" s="70">
        <v>0.27946257197696733</v>
      </c>
      <c r="M152" s="70">
        <v>0.60082923299814561</v>
      </c>
      <c r="N152" s="71">
        <v>0.88029180497511295</v>
      </c>
      <c r="O152" s="72"/>
      <c r="P152" s="72"/>
    </row>
    <row r="153" spans="1:16">
      <c r="A153" s="76">
        <v>148</v>
      </c>
      <c r="B153" s="120" t="s">
        <v>17</v>
      </c>
      <c r="C153" s="116" t="s">
        <v>13</v>
      </c>
      <c r="D153" s="116" t="s">
        <v>318</v>
      </c>
      <c r="E153" s="120" t="s">
        <v>871</v>
      </c>
      <c r="F153" s="101">
        <v>1528</v>
      </c>
      <c r="G153" s="101">
        <v>2247842</v>
      </c>
      <c r="H153" s="23">
        <v>1223</v>
      </c>
      <c r="I153" s="23">
        <v>1367145</v>
      </c>
      <c r="J153" s="70">
        <v>0.80039267015706805</v>
      </c>
      <c r="K153" s="70">
        <v>0.60820333457600673</v>
      </c>
      <c r="L153" s="70">
        <v>0.24011780104712041</v>
      </c>
      <c r="M153" s="70">
        <v>0.42574233420320468</v>
      </c>
      <c r="N153" s="71">
        <v>0.66586013525032506</v>
      </c>
      <c r="O153" s="72"/>
      <c r="P153" s="72"/>
    </row>
    <row r="154" spans="1:16">
      <c r="A154" s="76">
        <v>149</v>
      </c>
      <c r="B154" s="120" t="s">
        <v>885</v>
      </c>
      <c r="C154" s="116" t="s">
        <v>13</v>
      </c>
      <c r="D154" s="116" t="s">
        <v>297</v>
      </c>
      <c r="E154" s="120" t="s">
        <v>298</v>
      </c>
      <c r="F154" s="101">
        <v>1578</v>
      </c>
      <c r="G154" s="101">
        <v>2826585</v>
      </c>
      <c r="H154" s="23">
        <v>1650</v>
      </c>
      <c r="I154" s="23">
        <v>2662135</v>
      </c>
      <c r="J154" s="70">
        <v>1.0456273764258555</v>
      </c>
      <c r="K154" s="70">
        <v>0.94182025306155659</v>
      </c>
      <c r="L154" s="70">
        <v>0.3</v>
      </c>
      <c r="M154" s="70">
        <v>0.65927417714308956</v>
      </c>
      <c r="N154" s="71">
        <v>0.95927417714308949</v>
      </c>
      <c r="O154" s="72"/>
      <c r="P154" s="72"/>
    </row>
    <row r="155" spans="1:16">
      <c r="A155" s="76">
        <v>150</v>
      </c>
      <c r="B155" s="120" t="s">
        <v>885</v>
      </c>
      <c r="C155" s="116" t="s">
        <v>13</v>
      </c>
      <c r="D155" s="116" t="s">
        <v>300</v>
      </c>
      <c r="E155" s="120" t="s">
        <v>301</v>
      </c>
      <c r="F155" s="101">
        <v>1193</v>
      </c>
      <c r="G155" s="101">
        <v>1929284</v>
      </c>
      <c r="H155" s="23">
        <v>915</v>
      </c>
      <c r="I155" s="23">
        <v>1160865</v>
      </c>
      <c r="J155" s="70">
        <v>0.76697401508801344</v>
      </c>
      <c r="K155" s="70">
        <v>0.6017076801549176</v>
      </c>
      <c r="L155" s="70">
        <v>0.23009220452640403</v>
      </c>
      <c r="M155" s="70">
        <v>0.42119537610844232</v>
      </c>
      <c r="N155" s="71">
        <v>0.65128758063484637</v>
      </c>
      <c r="O155" s="72"/>
      <c r="P155" s="72"/>
    </row>
    <row r="156" spans="1:16">
      <c r="A156" s="76">
        <v>151</v>
      </c>
      <c r="B156" s="120" t="s">
        <v>885</v>
      </c>
      <c r="C156" s="116" t="s">
        <v>13</v>
      </c>
      <c r="D156" s="116" t="s">
        <v>302</v>
      </c>
      <c r="E156" s="120" t="s">
        <v>409</v>
      </c>
      <c r="F156" s="101">
        <v>1006</v>
      </c>
      <c r="G156" s="101">
        <v>2040018</v>
      </c>
      <c r="H156" s="23">
        <v>946</v>
      </c>
      <c r="I156" s="23">
        <v>1755325</v>
      </c>
      <c r="J156" s="70">
        <v>0.94035785288270379</v>
      </c>
      <c r="K156" s="70">
        <v>0.86044583920337958</v>
      </c>
      <c r="L156" s="70">
        <v>0.28210735586481112</v>
      </c>
      <c r="M156" s="70">
        <v>0.60231208744236564</v>
      </c>
      <c r="N156" s="71">
        <v>0.88441944330717681</v>
      </c>
      <c r="O156" s="72"/>
      <c r="P156" s="72"/>
    </row>
    <row r="157" spans="1:16">
      <c r="A157" s="76">
        <v>152</v>
      </c>
      <c r="B157" s="120" t="s">
        <v>885</v>
      </c>
      <c r="C157" s="116" t="s">
        <v>13</v>
      </c>
      <c r="D157" s="116" t="s">
        <v>299</v>
      </c>
      <c r="E157" s="120" t="s">
        <v>838</v>
      </c>
      <c r="F157" s="101">
        <v>1101</v>
      </c>
      <c r="G157" s="101">
        <v>1691540</v>
      </c>
      <c r="H157" s="23">
        <v>1039</v>
      </c>
      <c r="I157" s="23">
        <v>1578985</v>
      </c>
      <c r="J157" s="70">
        <v>0.94368755676657579</v>
      </c>
      <c r="K157" s="70">
        <v>0.93346004232829261</v>
      </c>
      <c r="L157" s="70">
        <v>0.28310626702997271</v>
      </c>
      <c r="M157" s="70">
        <v>0.65342202962980478</v>
      </c>
      <c r="N157" s="71">
        <v>0.93652829665977744</v>
      </c>
      <c r="O157" s="72"/>
      <c r="P157" s="72"/>
    </row>
    <row r="158" spans="1:16">
      <c r="A158" s="76">
        <v>153</v>
      </c>
      <c r="B158" s="120" t="s">
        <v>20</v>
      </c>
      <c r="C158" s="116" t="s">
        <v>13</v>
      </c>
      <c r="D158" s="116" t="s">
        <v>340</v>
      </c>
      <c r="E158" s="120" t="s">
        <v>1062</v>
      </c>
      <c r="F158" s="101">
        <v>1272</v>
      </c>
      <c r="G158" s="101">
        <v>1806248</v>
      </c>
      <c r="H158" s="23">
        <v>798</v>
      </c>
      <c r="I158" s="23">
        <v>1003635</v>
      </c>
      <c r="J158" s="70">
        <v>0.62735849056603776</v>
      </c>
      <c r="K158" s="70">
        <v>0.55564628998897159</v>
      </c>
      <c r="L158" s="70">
        <v>0.18820754716981133</v>
      </c>
      <c r="M158" s="70">
        <v>0.38895240299228007</v>
      </c>
      <c r="N158" s="71">
        <v>0.57715995016209143</v>
      </c>
      <c r="O158" s="72"/>
      <c r="P158" s="72"/>
    </row>
    <row r="159" spans="1:16">
      <c r="A159" s="76">
        <v>154</v>
      </c>
      <c r="B159" s="120" t="s">
        <v>20</v>
      </c>
      <c r="C159" s="116" t="s">
        <v>13</v>
      </c>
      <c r="D159" s="116" t="s">
        <v>346</v>
      </c>
      <c r="E159" s="120" t="s">
        <v>347</v>
      </c>
      <c r="F159" s="101">
        <v>1169</v>
      </c>
      <c r="G159" s="101">
        <v>2493327</v>
      </c>
      <c r="H159" s="23">
        <v>922</v>
      </c>
      <c r="I159" s="23">
        <v>2101630</v>
      </c>
      <c r="J159" s="70">
        <v>0.78870829769033357</v>
      </c>
      <c r="K159" s="70">
        <v>0.84290187368122993</v>
      </c>
      <c r="L159" s="70">
        <v>0.23661248930710005</v>
      </c>
      <c r="M159" s="70">
        <v>0.59003131157686095</v>
      </c>
      <c r="N159" s="71">
        <v>0.82664380088396094</v>
      </c>
      <c r="O159" s="72"/>
      <c r="P159" s="72"/>
    </row>
    <row r="160" spans="1:16">
      <c r="A160" s="76">
        <v>155</v>
      </c>
      <c r="B160" s="120" t="s">
        <v>20</v>
      </c>
      <c r="C160" s="116" t="s">
        <v>13</v>
      </c>
      <c r="D160" s="116" t="s">
        <v>348</v>
      </c>
      <c r="E160" s="120" t="s">
        <v>905</v>
      </c>
      <c r="F160" s="101">
        <v>1309</v>
      </c>
      <c r="G160" s="101">
        <v>4747444</v>
      </c>
      <c r="H160" s="23">
        <v>953</v>
      </c>
      <c r="I160" s="23">
        <v>3328825</v>
      </c>
      <c r="J160" s="70">
        <v>0.72803666921313981</v>
      </c>
      <c r="K160" s="70">
        <v>0.70118257319096344</v>
      </c>
      <c r="L160" s="70">
        <v>0.21841100076394193</v>
      </c>
      <c r="M160" s="70">
        <v>0.49082780123367437</v>
      </c>
      <c r="N160" s="71">
        <v>0.70923880199761635</v>
      </c>
      <c r="O160" s="72"/>
      <c r="P160" s="72"/>
    </row>
    <row r="161" spans="1:16">
      <c r="A161" s="76">
        <v>156</v>
      </c>
      <c r="B161" s="120" t="s">
        <v>20</v>
      </c>
      <c r="C161" s="116" t="s">
        <v>13</v>
      </c>
      <c r="D161" s="116" t="s">
        <v>341</v>
      </c>
      <c r="E161" s="120" t="s">
        <v>839</v>
      </c>
      <c r="F161" s="101">
        <v>2843</v>
      </c>
      <c r="G161" s="101">
        <v>5047051</v>
      </c>
      <c r="H161" s="23">
        <v>3200</v>
      </c>
      <c r="I161" s="23">
        <v>4811890</v>
      </c>
      <c r="J161" s="70">
        <v>1.1255715793176222</v>
      </c>
      <c r="K161" s="70">
        <v>0.95340625644559562</v>
      </c>
      <c r="L161" s="70">
        <v>0.3</v>
      </c>
      <c r="M161" s="70">
        <v>0.66738437951191687</v>
      </c>
      <c r="N161" s="71">
        <v>0.9673843795119168</v>
      </c>
      <c r="O161" s="72"/>
      <c r="P161" s="72"/>
    </row>
    <row r="162" spans="1:16">
      <c r="A162" s="76">
        <v>157</v>
      </c>
      <c r="B162" s="120" t="s">
        <v>20</v>
      </c>
      <c r="C162" s="116" t="s">
        <v>13</v>
      </c>
      <c r="D162" s="116" t="s">
        <v>344</v>
      </c>
      <c r="E162" s="120" t="s">
        <v>345</v>
      </c>
      <c r="F162" s="101">
        <v>2425</v>
      </c>
      <c r="G162" s="101">
        <v>3290234</v>
      </c>
      <c r="H162" s="23">
        <v>1538</v>
      </c>
      <c r="I162" s="23">
        <v>2219450</v>
      </c>
      <c r="J162" s="70">
        <v>0.63422680412371135</v>
      </c>
      <c r="K162" s="70">
        <v>0.67455688561968541</v>
      </c>
      <c r="L162" s="70">
        <v>0.19026804123711341</v>
      </c>
      <c r="M162" s="70">
        <v>0.47218981993377973</v>
      </c>
      <c r="N162" s="71">
        <v>0.66245786117089311</v>
      </c>
      <c r="O162" s="72"/>
      <c r="P162" s="72"/>
    </row>
    <row r="163" spans="1:16">
      <c r="A163" s="76">
        <v>158</v>
      </c>
      <c r="B163" s="120" t="s">
        <v>20</v>
      </c>
      <c r="C163" s="116" t="s">
        <v>13</v>
      </c>
      <c r="D163" s="116" t="s">
        <v>342</v>
      </c>
      <c r="E163" s="120" t="s">
        <v>343</v>
      </c>
      <c r="F163" s="101">
        <v>994</v>
      </c>
      <c r="G163" s="101">
        <v>1386833</v>
      </c>
      <c r="H163" s="23">
        <v>830</v>
      </c>
      <c r="I163" s="23">
        <v>905830</v>
      </c>
      <c r="J163" s="70">
        <v>0.83501006036217307</v>
      </c>
      <c r="K163" s="70">
        <v>0.65316444013085928</v>
      </c>
      <c r="L163" s="70">
        <v>0.25050301810865189</v>
      </c>
      <c r="M163" s="70">
        <v>0.45721510809160149</v>
      </c>
      <c r="N163" s="71">
        <v>0.70771812620025343</v>
      </c>
      <c r="O163" s="72"/>
      <c r="P163" s="72"/>
    </row>
    <row r="164" spans="1:16">
      <c r="A164" s="76">
        <v>159</v>
      </c>
      <c r="B164" s="120" t="s">
        <v>12</v>
      </c>
      <c r="C164" s="116" t="s">
        <v>13</v>
      </c>
      <c r="D164" s="116" t="s">
        <v>284</v>
      </c>
      <c r="E164" s="120" t="s">
        <v>1094</v>
      </c>
      <c r="F164" s="101">
        <v>1893</v>
      </c>
      <c r="G164" s="101">
        <v>3189619</v>
      </c>
      <c r="H164" s="23">
        <v>1416</v>
      </c>
      <c r="I164" s="23">
        <v>2361055</v>
      </c>
      <c r="J164" s="70">
        <v>0.74801901743264654</v>
      </c>
      <c r="K164" s="70">
        <v>0.74023104326880418</v>
      </c>
      <c r="L164" s="70">
        <v>0.22440570522979394</v>
      </c>
      <c r="M164" s="70">
        <v>0.51816173028816293</v>
      </c>
      <c r="N164" s="71">
        <v>0.7425674355179569</v>
      </c>
      <c r="O164" s="72"/>
      <c r="P164" s="72"/>
    </row>
    <row r="165" spans="1:16">
      <c r="A165" s="76">
        <v>160</v>
      </c>
      <c r="B165" s="120" t="s">
        <v>12</v>
      </c>
      <c r="C165" s="116" t="s">
        <v>13</v>
      </c>
      <c r="D165" s="116" t="s">
        <v>283</v>
      </c>
      <c r="E165" s="120" t="s">
        <v>906</v>
      </c>
      <c r="F165" s="101">
        <v>2245</v>
      </c>
      <c r="G165" s="101">
        <v>4773325</v>
      </c>
      <c r="H165" s="23">
        <v>2007</v>
      </c>
      <c r="I165" s="23">
        <v>3675165</v>
      </c>
      <c r="J165" s="70">
        <v>0.89398663697104674</v>
      </c>
      <c r="K165" s="70">
        <v>0.76993814584173503</v>
      </c>
      <c r="L165" s="70">
        <v>0.26819599109131403</v>
      </c>
      <c r="M165" s="70">
        <v>0.53895670208921453</v>
      </c>
      <c r="N165" s="71">
        <v>0.80715269318052862</v>
      </c>
      <c r="O165" s="72"/>
      <c r="P165" s="72"/>
    </row>
    <row r="166" spans="1:16">
      <c r="A166" s="76">
        <v>161</v>
      </c>
      <c r="B166" s="120" t="s">
        <v>12</v>
      </c>
      <c r="C166" s="116" t="s">
        <v>13</v>
      </c>
      <c r="D166" s="116" t="s">
        <v>285</v>
      </c>
      <c r="E166" s="120" t="s">
        <v>907</v>
      </c>
      <c r="F166" s="101">
        <v>3082</v>
      </c>
      <c r="G166" s="101">
        <v>6756351</v>
      </c>
      <c r="H166" s="23">
        <v>1913</v>
      </c>
      <c r="I166" s="23">
        <v>4662695</v>
      </c>
      <c r="J166" s="70">
        <v>0.62070084360804667</v>
      </c>
      <c r="K166" s="70">
        <v>0.69012030310444206</v>
      </c>
      <c r="L166" s="70">
        <v>0.18621025308241398</v>
      </c>
      <c r="M166" s="70">
        <v>0.48308421217310943</v>
      </c>
      <c r="N166" s="71">
        <v>0.66929446525552339</v>
      </c>
      <c r="O166" s="72"/>
      <c r="P166" s="72"/>
    </row>
    <row r="167" spans="1:16">
      <c r="A167" s="76">
        <v>162</v>
      </c>
      <c r="B167" s="121" t="s">
        <v>12</v>
      </c>
      <c r="C167" s="116" t="s">
        <v>13</v>
      </c>
      <c r="D167" s="116" t="s">
        <v>286</v>
      </c>
      <c r="E167" s="121" t="s">
        <v>908</v>
      </c>
      <c r="F167" s="101">
        <v>1292</v>
      </c>
      <c r="G167" s="101">
        <v>2706780</v>
      </c>
      <c r="H167" s="23">
        <v>1205</v>
      </c>
      <c r="I167" s="23">
        <v>1735525</v>
      </c>
      <c r="J167" s="70">
        <v>0.9326625386996904</v>
      </c>
      <c r="K167" s="70">
        <v>0.64117697042242072</v>
      </c>
      <c r="L167" s="70">
        <v>0.27979876160990713</v>
      </c>
      <c r="M167" s="70">
        <v>0.44882387929569445</v>
      </c>
      <c r="N167" s="71">
        <v>0.72862264090560158</v>
      </c>
      <c r="O167" s="72"/>
      <c r="P167" s="72"/>
    </row>
    <row r="168" spans="1:16">
      <c r="A168" s="76">
        <v>163</v>
      </c>
      <c r="B168" s="122" t="s">
        <v>16</v>
      </c>
      <c r="C168" s="116" t="s">
        <v>13</v>
      </c>
      <c r="D168" s="116" t="s">
        <v>306</v>
      </c>
      <c r="E168" s="123" t="s">
        <v>267</v>
      </c>
      <c r="F168" s="101">
        <v>6011</v>
      </c>
      <c r="G168" s="101">
        <v>10905634</v>
      </c>
      <c r="H168" s="23">
        <v>3534</v>
      </c>
      <c r="I168" s="23">
        <v>5133540</v>
      </c>
      <c r="J168" s="70">
        <v>0.58792214273831311</v>
      </c>
      <c r="K168" s="70">
        <v>0.47072366448388053</v>
      </c>
      <c r="L168" s="70">
        <v>0.17637664282149393</v>
      </c>
      <c r="M168" s="70">
        <v>0.32950656513871635</v>
      </c>
      <c r="N168" s="71">
        <v>0.50588320796021025</v>
      </c>
      <c r="O168" s="72"/>
      <c r="P168" s="72"/>
    </row>
    <row r="169" spans="1:16">
      <c r="A169" s="76">
        <v>164</v>
      </c>
      <c r="B169" s="122" t="s">
        <v>16</v>
      </c>
      <c r="C169" s="116" t="s">
        <v>13</v>
      </c>
      <c r="D169" s="116" t="s">
        <v>307</v>
      </c>
      <c r="E169" s="123" t="s">
        <v>1033</v>
      </c>
      <c r="F169" s="101">
        <v>1942</v>
      </c>
      <c r="G169" s="101">
        <v>3514015</v>
      </c>
      <c r="H169" s="23">
        <v>1598</v>
      </c>
      <c r="I169" s="23">
        <v>2520480</v>
      </c>
      <c r="J169" s="70">
        <v>0.82286302780638521</v>
      </c>
      <c r="K169" s="70">
        <v>0.71726500882893218</v>
      </c>
      <c r="L169" s="70">
        <v>0.24685890834191554</v>
      </c>
      <c r="M169" s="70">
        <v>0.50208550618025249</v>
      </c>
      <c r="N169" s="71">
        <v>0.74894441452216798</v>
      </c>
      <c r="O169" s="72"/>
      <c r="P169" s="72"/>
    </row>
    <row r="170" spans="1:16">
      <c r="A170" s="76">
        <v>165</v>
      </c>
      <c r="B170" s="122" t="s">
        <v>16</v>
      </c>
      <c r="C170" s="116" t="s">
        <v>13</v>
      </c>
      <c r="D170" s="116" t="s">
        <v>310</v>
      </c>
      <c r="E170" s="123" t="s">
        <v>311</v>
      </c>
      <c r="F170" s="101">
        <v>2295</v>
      </c>
      <c r="G170" s="101">
        <v>4166624</v>
      </c>
      <c r="H170" s="23">
        <v>2081</v>
      </c>
      <c r="I170" s="23">
        <v>3261955</v>
      </c>
      <c r="J170" s="70">
        <v>0.90675381263616561</v>
      </c>
      <c r="K170" s="70">
        <v>0.78287721666269861</v>
      </c>
      <c r="L170" s="70">
        <v>0.27202614379084966</v>
      </c>
      <c r="M170" s="70">
        <v>0.54801405166388895</v>
      </c>
      <c r="N170" s="71">
        <v>0.82004019545473861</v>
      </c>
      <c r="O170" s="72"/>
      <c r="P170" s="72"/>
    </row>
    <row r="171" spans="1:16">
      <c r="A171" s="76">
        <v>166</v>
      </c>
      <c r="B171" s="122" t="s">
        <v>16</v>
      </c>
      <c r="C171" s="116" t="s">
        <v>13</v>
      </c>
      <c r="D171" s="116" t="s">
        <v>309</v>
      </c>
      <c r="E171" s="123" t="s">
        <v>280</v>
      </c>
      <c r="F171" s="101">
        <v>1770</v>
      </c>
      <c r="G171" s="101">
        <v>3223745</v>
      </c>
      <c r="H171" s="23">
        <v>1618</v>
      </c>
      <c r="I171" s="23">
        <v>2253325</v>
      </c>
      <c r="J171" s="70">
        <v>0.91412429378531068</v>
      </c>
      <c r="K171" s="70">
        <v>0.69897743152761771</v>
      </c>
      <c r="L171" s="70">
        <v>0.27423728813559317</v>
      </c>
      <c r="M171" s="70">
        <v>0.48928420206933237</v>
      </c>
      <c r="N171" s="71">
        <v>0.76352149020492555</v>
      </c>
      <c r="O171" s="72"/>
      <c r="P171" s="72"/>
    </row>
    <row r="172" spans="1:16">
      <c r="A172" s="76">
        <v>167</v>
      </c>
      <c r="B172" s="124" t="s">
        <v>16</v>
      </c>
      <c r="C172" s="116" t="s">
        <v>13</v>
      </c>
      <c r="D172" s="116" t="s">
        <v>305</v>
      </c>
      <c r="E172" s="123" t="s">
        <v>1061</v>
      </c>
      <c r="F172" s="101">
        <v>1775</v>
      </c>
      <c r="G172" s="101">
        <v>3258481</v>
      </c>
      <c r="H172" s="23">
        <v>1410</v>
      </c>
      <c r="I172" s="23">
        <v>2925685</v>
      </c>
      <c r="J172" s="70">
        <v>0.79436619718309864</v>
      </c>
      <c r="K172" s="70">
        <v>0.89786774880688269</v>
      </c>
      <c r="L172" s="70">
        <v>0.23830985915492958</v>
      </c>
      <c r="M172" s="70">
        <v>0.62850742416481786</v>
      </c>
      <c r="N172" s="71">
        <v>0.86681728331974739</v>
      </c>
      <c r="O172" s="72"/>
      <c r="P172" s="72"/>
    </row>
    <row r="173" spans="1:16">
      <c r="A173" s="76">
        <v>168</v>
      </c>
      <c r="B173" s="124" t="s">
        <v>16</v>
      </c>
      <c r="C173" s="116" t="s">
        <v>13</v>
      </c>
      <c r="D173" s="116" t="s">
        <v>312</v>
      </c>
      <c r="E173" s="123" t="s">
        <v>313</v>
      </c>
      <c r="F173" s="101">
        <v>1942</v>
      </c>
      <c r="G173" s="101">
        <v>3514015</v>
      </c>
      <c r="H173" s="23">
        <v>1624</v>
      </c>
      <c r="I173" s="23">
        <v>2289280</v>
      </c>
      <c r="J173" s="70">
        <v>0.83625128733264675</v>
      </c>
      <c r="K173" s="70">
        <v>0.65147132268928842</v>
      </c>
      <c r="L173" s="70">
        <v>0.25087538619979399</v>
      </c>
      <c r="M173" s="70">
        <v>0.45602992588250185</v>
      </c>
      <c r="N173" s="71">
        <v>0.7069053120822959</v>
      </c>
      <c r="O173" s="72"/>
      <c r="P173" s="72"/>
    </row>
    <row r="174" spans="1:16">
      <c r="A174" s="76">
        <v>169</v>
      </c>
      <c r="B174" s="124" t="s">
        <v>16</v>
      </c>
      <c r="C174" s="116" t="s">
        <v>13</v>
      </c>
      <c r="D174" s="116" t="s">
        <v>303</v>
      </c>
      <c r="E174" s="123" t="s">
        <v>304</v>
      </c>
      <c r="F174" s="101">
        <v>1942</v>
      </c>
      <c r="G174" s="101">
        <v>3514015</v>
      </c>
      <c r="H174" s="23">
        <v>1715</v>
      </c>
      <c r="I174" s="23">
        <v>2120155</v>
      </c>
      <c r="J174" s="70">
        <v>0.88311019567456228</v>
      </c>
      <c r="K174" s="70">
        <v>0.60334261521365162</v>
      </c>
      <c r="L174" s="70">
        <v>0.26493305870236866</v>
      </c>
      <c r="M174" s="70">
        <v>0.4223398306495561</v>
      </c>
      <c r="N174" s="71">
        <v>0.68727288935192477</v>
      </c>
      <c r="O174" s="72"/>
      <c r="P174" s="72"/>
    </row>
    <row r="175" spans="1:16">
      <c r="A175" s="76">
        <v>170</v>
      </c>
      <c r="B175" s="124" t="s">
        <v>22</v>
      </c>
      <c r="C175" s="116" t="s">
        <v>13</v>
      </c>
      <c r="D175" s="116" t="s">
        <v>291</v>
      </c>
      <c r="E175" s="123" t="s">
        <v>292</v>
      </c>
      <c r="F175" s="101">
        <v>2826.9100000000008</v>
      </c>
      <c r="G175" s="101">
        <v>4517914.3599999994</v>
      </c>
      <c r="H175" s="23">
        <v>2253</v>
      </c>
      <c r="I175" s="23">
        <v>3651980</v>
      </c>
      <c r="J175" s="70">
        <v>0.79698327856210471</v>
      </c>
      <c r="K175" s="70">
        <v>0.80833316194156468</v>
      </c>
      <c r="L175" s="70">
        <v>0.2390949835686314</v>
      </c>
      <c r="M175" s="70">
        <v>0.5658332133590952</v>
      </c>
      <c r="N175" s="71">
        <v>0.80492819692772666</v>
      </c>
      <c r="O175" s="72"/>
      <c r="P175" s="72"/>
    </row>
    <row r="176" spans="1:16">
      <c r="A176" s="76">
        <v>171</v>
      </c>
      <c r="B176" s="124" t="s">
        <v>22</v>
      </c>
      <c r="C176" s="116" t="s">
        <v>13</v>
      </c>
      <c r="D176" s="116" t="s">
        <v>289</v>
      </c>
      <c r="E176" s="123" t="s">
        <v>290</v>
      </c>
      <c r="F176" s="101">
        <v>970.38000000000011</v>
      </c>
      <c r="G176" s="101">
        <v>1525757.6</v>
      </c>
      <c r="H176" s="23">
        <v>744</v>
      </c>
      <c r="I176" s="23">
        <v>1004965</v>
      </c>
      <c r="J176" s="70">
        <v>0.7667099486798985</v>
      </c>
      <c r="K176" s="70">
        <v>0.65866622588017909</v>
      </c>
      <c r="L176" s="70">
        <v>0.23001298460396954</v>
      </c>
      <c r="M176" s="70">
        <v>0.46106635811612534</v>
      </c>
      <c r="N176" s="71">
        <v>0.69107934272009486</v>
      </c>
      <c r="O176" s="72"/>
      <c r="P176" s="72"/>
    </row>
    <row r="177" spans="1:16">
      <c r="A177" s="76">
        <v>172</v>
      </c>
      <c r="B177" s="124" t="s">
        <v>22</v>
      </c>
      <c r="C177" s="116" t="s">
        <v>13</v>
      </c>
      <c r="D177" s="116" t="s">
        <v>287</v>
      </c>
      <c r="E177" s="123" t="s">
        <v>288</v>
      </c>
      <c r="F177" s="101">
        <v>2807.78</v>
      </c>
      <c r="G177" s="101">
        <v>4392766.1999999993</v>
      </c>
      <c r="H177" s="23">
        <v>3220</v>
      </c>
      <c r="I177" s="23">
        <v>3927515</v>
      </c>
      <c r="J177" s="70">
        <v>1.1468134967839361</v>
      </c>
      <c r="K177" s="70">
        <v>0.89408696506542973</v>
      </c>
      <c r="L177" s="70">
        <v>0.3</v>
      </c>
      <c r="M177" s="70">
        <v>0.62586087554580072</v>
      </c>
      <c r="N177" s="71">
        <v>0.92586087554580065</v>
      </c>
      <c r="O177" s="72"/>
      <c r="P177" s="72"/>
    </row>
    <row r="178" spans="1:16">
      <c r="A178" s="76">
        <v>173</v>
      </c>
      <c r="B178" s="124" t="s">
        <v>22</v>
      </c>
      <c r="C178" s="116" t="s">
        <v>13</v>
      </c>
      <c r="D178" s="116" t="s">
        <v>293</v>
      </c>
      <c r="E178" s="123" t="s">
        <v>294</v>
      </c>
      <c r="F178" s="101">
        <v>1769.3399999999997</v>
      </c>
      <c r="G178" s="101">
        <v>2878877.9</v>
      </c>
      <c r="H178" s="23">
        <v>1718</v>
      </c>
      <c r="I178" s="23">
        <v>2458610</v>
      </c>
      <c r="J178" s="70">
        <v>0.97098353058202513</v>
      </c>
      <c r="K178" s="70">
        <v>0.85401676813038863</v>
      </c>
      <c r="L178" s="70">
        <v>0.29129505917460752</v>
      </c>
      <c r="M178" s="70">
        <v>0.59781173769127205</v>
      </c>
      <c r="N178" s="71">
        <v>0.88910679686587957</v>
      </c>
      <c r="O178" s="72"/>
      <c r="P178" s="72"/>
    </row>
    <row r="179" spans="1:16">
      <c r="A179" s="76">
        <v>174</v>
      </c>
      <c r="B179" s="124" t="s">
        <v>22</v>
      </c>
      <c r="C179" s="116" t="s">
        <v>13</v>
      </c>
      <c r="D179" s="116" t="s">
        <v>569</v>
      </c>
      <c r="E179" s="123" t="s">
        <v>1221</v>
      </c>
      <c r="F179" s="101">
        <v>1221.5899999999999</v>
      </c>
      <c r="G179" s="101">
        <v>1752602.9400000006</v>
      </c>
      <c r="H179" s="23">
        <v>381</v>
      </c>
      <c r="I179" s="23">
        <v>683895</v>
      </c>
      <c r="J179" s="70">
        <v>0.31188860419617059</v>
      </c>
      <c r="K179" s="70">
        <v>0.39021673671276608</v>
      </c>
      <c r="L179" s="70">
        <v>9.3566581258851172E-2</v>
      </c>
      <c r="M179" s="70">
        <v>0.27315171569893626</v>
      </c>
      <c r="N179" s="71">
        <v>0.36671829695778746</v>
      </c>
      <c r="O179" s="72"/>
      <c r="P179" s="72"/>
    </row>
    <row r="180" spans="1:16">
      <c r="A180" s="76">
        <v>175</v>
      </c>
      <c r="B180" s="124" t="s">
        <v>21</v>
      </c>
      <c r="C180" s="116" t="s">
        <v>13</v>
      </c>
      <c r="D180" s="116" t="s">
        <v>328</v>
      </c>
      <c r="E180" s="123" t="s">
        <v>329</v>
      </c>
      <c r="F180" s="101">
        <v>2473.8199999999997</v>
      </c>
      <c r="G180" s="101">
        <v>4035137.12</v>
      </c>
      <c r="H180" s="23">
        <v>1838</v>
      </c>
      <c r="I180" s="23">
        <v>2931470</v>
      </c>
      <c r="J180" s="70">
        <v>0.74298049170917857</v>
      </c>
      <c r="K180" s="70">
        <v>0.72648584492216706</v>
      </c>
      <c r="L180" s="70">
        <v>0.22289414751275358</v>
      </c>
      <c r="M180" s="70">
        <v>0.50854009144551693</v>
      </c>
      <c r="N180" s="71">
        <v>0.73143423895827053</v>
      </c>
      <c r="O180" s="72"/>
      <c r="P180" s="72"/>
    </row>
    <row r="181" spans="1:16">
      <c r="A181" s="76">
        <v>176</v>
      </c>
      <c r="B181" s="124" t="s">
        <v>21</v>
      </c>
      <c r="C181" s="116" t="s">
        <v>13</v>
      </c>
      <c r="D181" s="116" t="s">
        <v>326</v>
      </c>
      <c r="E181" s="123" t="s">
        <v>327</v>
      </c>
      <c r="F181" s="101">
        <v>1504.3500000000008</v>
      </c>
      <c r="G181" s="101">
        <v>2453799.6</v>
      </c>
      <c r="H181" s="23">
        <v>956</v>
      </c>
      <c r="I181" s="23">
        <v>1425330</v>
      </c>
      <c r="J181" s="70">
        <v>0.635490411141024</v>
      </c>
      <c r="K181" s="70">
        <v>0.58086650596894707</v>
      </c>
      <c r="L181" s="70">
        <v>0.19064712334230718</v>
      </c>
      <c r="M181" s="70">
        <v>0.40660655417826291</v>
      </c>
      <c r="N181" s="71">
        <v>0.59725367752057013</v>
      </c>
      <c r="O181" s="72"/>
      <c r="P181" s="72"/>
    </row>
    <row r="182" spans="1:16">
      <c r="A182" s="76">
        <v>177</v>
      </c>
      <c r="B182" s="125" t="s">
        <v>21</v>
      </c>
      <c r="C182" s="116" t="s">
        <v>13</v>
      </c>
      <c r="D182" s="116" t="s">
        <v>324</v>
      </c>
      <c r="E182" s="126" t="s">
        <v>325</v>
      </c>
      <c r="F182" s="101">
        <v>1704.9299999999996</v>
      </c>
      <c r="G182" s="101">
        <v>2780972.8799999994</v>
      </c>
      <c r="H182" s="23">
        <v>1735</v>
      </c>
      <c r="I182" s="23">
        <v>2124345</v>
      </c>
      <c r="J182" s="70">
        <v>1.0176370877396728</v>
      </c>
      <c r="K182" s="70">
        <v>0.7638855507285639</v>
      </c>
      <c r="L182" s="70">
        <v>0.3</v>
      </c>
      <c r="M182" s="70">
        <v>0.53471988550999472</v>
      </c>
      <c r="N182" s="71">
        <v>0.83471988550999465</v>
      </c>
      <c r="O182" s="72"/>
      <c r="P182" s="72"/>
    </row>
    <row r="183" spans="1:16">
      <c r="A183" s="76">
        <v>178</v>
      </c>
      <c r="B183" s="125" t="s">
        <v>21</v>
      </c>
      <c r="C183" s="116" t="s">
        <v>13</v>
      </c>
      <c r="D183" s="116" t="s">
        <v>1222</v>
      </c>
      <c r="E183" s="126" t="s">
        <v>1223</v>
      </c>
      <c r="F183" s="101">
        <v>1002.8999999999999</v>
      </c>
      <c r="G183" s="101">
        <v>1635866.4</v>
      </c>
      <c r="H183" s="23">
        <v>1255</v>
      </c>
      <c r="I183" s="23">
        <v>1591270</v>
      </c>
      <c r="J183" s="70">
        <v>1.2513710240303122</v>
      </c>
      <c r="K183" s="70">
        <v>0.97273836054093421</v>
      </c>
      <c r="L183" s="70">
        <v>0.3</v>
      </c>
      <c r="M183" s="70">
        <v>0.68091685237865396</v>
      </c>
      <c r="N183" s="71">
        <v>0.980916852378654</v>
      </c>
      <c r="O183" s="72"/>
      <c r="P183" s="72"/>
    </row>
    <row r="184" spans="1:16">
      <c r="A184" s="76">
        <v>179</v>
      </c>
      <c r="B184" s="125" t="s">
        <v>18</v>
      </c>
      <c r="C184" s="116" t="s">
        <v>13</v>
      </c>
      <c r="D184" s="116" t="s">
        <v>332</v>
      </c>
      <c r="E184" s="126" t="s">
        <v>333</v>
      </c>
      <c r="F184" s="101">
        <v>4064</v>
      </c>
      <c r="G184" s="101">
        <v>5846828</v>
      </c>
      <c r="H184" s="23">
        <v>1498</v>
      </c>
      <c r="I184" s="23">
        <v>2722700</v>
      </c>
      <c r="J184" s="70">
        <v>0.36860236220472442</v>
      </c>
      <c r="K184" s="70">
        <v>0.46567130074631918</v>
      </c>
      <c r="L184" s="70">
        <v>0.11058070866141732</v>
      </c>
      <c r="M184" s="70">
        <v>0.32596991052242341</v>
      </c>
      <c r="N184" s="71">
        <v>0.43655061918384075</v>
      </c>
      <c r="O184" s="72"/>
      <c r="P184" s="72"/>
    </row>
    <row r="185" spans="1:16">
      <c r="A185" s="76">
        <v>180</v>
      </c>
      <c r="B185" s="125" t="s">
        <v>18</v>
      </c>
      <c r="C185" s="116" t="s">
        <v>13</v>
      </c>
      <c r="D185" s="116" t="s">
        <v>337</v>
      </c>
      <c r="E185" s="126" t="s">
        <v>1258</v>
      </c>
      <c r="F185" s="101">
        <v>3207</v>
      </c>
      <c r="G185" s="101">
        <v>5291142</v>
      </c>
      <c r="H185" s="23">
        <v>2389</v>
      </c>
      <c r="I185" s="23">
        <v>3031450</v>
      </c>
      <c r="J185" s="70">
        <v>0.74493295915185531</v>
      </c>
      <c r="K185" s="70">
        <v>0.57292924665412492</v>
      </c>
      <c r="L185" s="70">
        <v>0.22347988774555658</v>
      </c>
      <c r="M185" s="70">
        <v>0.4010504726578874</v>
      </c>
      <c r="N185" s="71">
        <v>0.62453036040344401</v>
      </c>
      <c r="O185" s="72"/>
      <c r="P185" s="72"/>
    </row>
    <row r="186" spans="1:16" s="33" customFormat="1">
      <c r="A186" s="148">
        <v>181</v>
      </c>
      <c r="B186" s="149" t="s">
        <v>18</v>
      </c>
      <c r="C186" s="116" t="s">
        <v>13</v>
      </c>
      <c r="D186" s="119" t="s">
        <v>330</v>
      </c>
      <c r="E186" s="126" t="s">
        <v>331</v>
      </c>
      <c r="F186" s="101">
        <v>1752</v>
      </c>
      <c r="G186" s="101">
        <v>3186539</v>
      </c>
      <c r="H186" s="23">
        <v>1852</v>
      </c>
      <c r="I186" s="23">
        <v>2436790</v>
      </c>
      <c r="J186" s="48">
        <v>1.0570776255707763</v>
      </c>
      <c r="K186" s="48">
        <v>0.76471369093552599</v>
      </c>
      <c r="L186" s="48">
        <v>0.3</v>
      </c>
      <c r="M186" s="48">
        <v>0.53529958365486818</v>
      </c>
      <c r="N186" s="150">
        <v>0.83529958365486823</v>
      </c>
      <c r="O186" s="151"/>
      <c r="P186" s="151"/>
    </row>
    <row r="187" spans="1:16">
      <c r="A187" s="76">
        <v>182</v>
      </c>
      <c r="B187" s="125" t="s">
        <v>18</v>
      </c>
      <c r="C187" s="116" t="s">
        <v>13</v>
      </c>
      <c r="D187" s="116" t="s">
        <v>334</v>
      </c>
      <c r="E187" s="126" t="s">
        <v>335</v>
      </c>
      <c r="F187" s="101">
        <v>1277</v>
      </c>
      <c r="G187" s="101">
        <v>2232316</v>
      </c>
      <c r="H187" s="23">
        <v>1195</v>
      </c>
      <c r="I187" s="23">
        <v>1658775</v>
      </c>
      <c r="J187" s="70">
        <v>0.93578700078308541</v>
      </c>
      <c r="K187" s="70">
        <v>0.74307356126999946</v>
      </c>
      <c r="L187" s="70">
        <v>0.28073610023492562</v>
      </c>
      <c r="M187" s="70">
        <v>0.52015149288899964</v>
      </c>
      <c r="N187" s="71">
        <v>0.80088759312392521</v>
      </c>
      <c r="O187" s="72"/>
      <c r="P187" s="72"/>
    </row>
    <row r="188" spans="1:16">
      <c r="A188" s="76">
        <v>183</v>
      </c>
      <c r="B188" s="125" t="s">
        <v>18</v>
      </c>
      <c r="C188" s="116" t="s">
        <v>13</v>
      </c>
      <c r="D188" s="116" t="s">
        <v>338</v>
      </c>
      <c r="E188" s="126" t="s">
        <v>339</v>
      </c>
      <c r="F188" s="101">
        <v>1283</v>
      </c>
      <c r="G188" s="101">
        <v>2387332</v>
      </c>
      <c r="H188" s="23">
        <v>1220</v>
      </c>
      <c r="I188" s="23">
        <v>1630305</v>
      </c>
      <c r="J188" s="70">
        <v>0.95089633671083396</v>
      </c>
      <c r="K188" s="70">
        <v>0.68289831493901976</v>
      </c>
      <c r="L188" s="70">
        <v>0.2852689010132502</v>
      </c>
      <c r="M188" s="70">
        <v>0.47802882045731382</v>
      </c>
      <c r="N188" s="71">
        <v>0.76329772147056407</v>
      </c>
      <c r="O188" s="72"/>
      <c r="P188" s="72"/>
    </row>
    <row r="189" spans="1:16">
      <c r="A189" s="76">
        <v>184</v>
      </c>
      <c r="B189" s="125" t="s">
        <v>18</v>
      </c>
      <c r="C189" s="116" t="s">
        <v>13</v>
      </c>
      <c r="D189" s="116" t="s">
        <v>336</v>
      </c>
      <c r="E189" s="127" t="s">
        <v>1063</v>
      </c>
      <c r="F189" s="101">
        <v>1132</v>
      </c>
      <c r="G189" s="101">
        <v>2119719</v>
      </c>
      <c r="H189" s="23">
        <v>905</v>
      </c>
      <c r="I189" s="23">
        <v>1278420</v>
      </c>
      <c r="J189" s="70">
        <v>0.79946996466431097</v>
      </c>
      <c r="K189" s="70">
        <v>0.6031082421773829</v>
      </c>
      <c r="L189" s="70">
        <v>0.23984098939929327</v>
      </c>
      <c r="M189" s="70">
        <v>0.42217576952416802</v>
      </c>
      <c r="N189" s="71">
        <v>0.66201675892346135</v>
      </c>
      <c r="O189" s="72"/>
      <c r="P189" s="72"/>
    </row>
    <row r="190" spans="1:16">
      <c r="A190" s="76">
        <v>185</v>
      </c>
      <c r="B190" s="125" t="s">
        <v>18</v>
      </c>
      <c r="C190" s="116" t="s">
        <v>13</v>
      </c>
      <c r="D190" s="116" t="s">
        <v>1123</v>
      </c>
      <c r="E190" s="128" t="s">
        <v>1124</v>
      </c>
      <c r="F190" s="101">
        <v>2734</v>
      </c>
      <c r="G190" s="101">
        <v>4601857</v>
      </c>
      <c r="H190" s="23">
        <v>2296</v>
      </c>
      <c r="I190" s="23">
        <v>3220510</v>
      </c>
      <c r="J190" s="70">
        <v>0.83979517190929043</v>
      </c>
      <c r="K190" s="70">
        <v>0.69982835190228643</v>
      </c>
      <c r="L190" s="70">
        <v>0.25193855157278711</v>
      </c>
      <c r="M190" s="70">
        <v>0.48987984633160048</v>
      </c>
      <c r="N190" s="71">
        <v>0.74181839790438753</v>
      </c>
      <c r="O190" s="72"/>
      <c r="P190" s="72"/>
    </row>
    <row r="191" spans="1:16">
      <c r="A191" s="76">
        <v>186</v>
      </c>
      <c r="B191" s="125" t="s">
        <v>43</v>
      </c>
      <c r="C191" s="116" t="s">
        <v>13</v>
      </c>
      <c r="D191" s="116" t="s">
        <v>545</v>
      </c>
      <c r="E191" s="127" t="s">
        <v>551</v>
      </c>
      <c r="F191" s="101">
        <v>1885</v>
      </c>
      <c r="G191" s="101">
        <v>3716016</v>
      </c>
      <c r="H191" s="23">
        <v>1500</v>
      </c>
      <c r="I191" s="23">
        <v>2310625</v>
      </c>
      <c r="J191" s="70">
        <v>0.79575596816976124</v>
      </c>
      <c r="K191" s="70">
        <v>0.62180168223172338</v>
      </c>
      <c r="L191" s="70">
        <v>0.23872679045092837</v>
      </c>
      <c r="M191" s="70">
        <v>0.43526117756220634</v>
      </c>
      <c r="N191" s="71">
        <v>0.67398796801313465</v>
      </c>
      <c r="O191" s="72"/>
      <c r="P191" s="72"/>
    </row>
    <row r="192" spans="1:16">
      <c r="A192" s="76">
        <v>187</v>
      </c>
      <c r="B192" s="125" t="s">
        <v>43</v>
      </c>
      <c r="C192" s="116" t="s">
        <v>13</v>
      </c>
      <c r="D192" s="116" t="s">
        <v>543</v>
      </c>
      <c r="E192" s="127" t="s">
        <v>544</v>
      </c>
      <c r="F192" s="101">
        <v>1204</v>
      </c>
      <c r="G192" s="101">
        <v>1878909</v>
      </c>
      <c r="H192" s="23">
        <v>1282</v>
      </c>
      <c r="I192" s="23">
        <v>1646240</v>
      </c>
      <c r="J192" s="70">
        <v>1.0647840531561461</v>
      </c>
      <c r="K192" s="70">
        <v>0.87616803155448186</v>
      </c>
      <c r="L192" s="70">
        <v>0.3</v>
      </c>
      <c r="M192" s="70">
        <v>0.61331762208813723</v>
      </c>
      <c r="N192" s="71">
        <v>0.91331762208813716</v>
      </c>
      <c r="O192" s="72"/>
      <c r="P192" s="72"/>
    </row>
    <row r="193" spans="1:16">
      <c r="A193" s="76">
        <v>188</v>
      </c>
      <c r="B193" s="125" t="s">
        <v>43</v>
      </c>
      <c r="C193" s="116" t="s">
        <v>13</v>
      </c>
      <c r="D193" s="116" t="s">
        <v>539</v>
      </c>
      <c r="E193" s="129" t="s">
        <v>540</v>
      </c>
      <c r="F193" s="101">
        <v>1949</v>
      </c>
      <c r="G193" s="101">
        <v>2731633</v>
      </c>
      <c r="H193" s="23">
        <v>1095</v>
      </c>
      <c r="I193" s="23">
        <v>1481680</v>
      </c>
      <c r="J193" s="70">
        <v>0.56182657773217037</v>
      </c>
      <c r="K193" s="70">
        <v>0.54241547089231967</v>
      </c>
      <c r="L193" s="70">
        <v>0.1685479733196511</v>
      </c>
      <c r="M193" s="70">
        <v>0.37969082962462375</v>
      </c>
      <c r="N193" s="71">
        <v>0.54823880294427485</v>
      </c>
      <c r="O193" s="72"/>
      <c r="P193" s="72"/>
    </row>
    <row r="194" spans="1:16">
      <c r="A194" s="76">
        <v>189</v>
      </c>
      <c r="B194" s="125" t="s">
        <v>43</v>
      </c>
      <c r="C194" s="116" t="s">
        <v>13</v>
      </c>
      <c r="D194" s="116" t="s">
        <v>550</v>
      </c>
      <c r="E194" s="129" t="s">
        <v>872</v>
      </c>
      <c r="F194" s="101">
        <v>1697</v>
      </c>
      <c r="G194" s="101">
        <v>2696480</v>
      </c>
      <c r="H194" s="23">
        <v>1151</v>
      </c>
      <c r="I194" s="23">
        <v>1683285</v>
      </c>
      <c r="J194" s="70">
        <v>0.67825574543311729</v>
      </c>
      <c r="K194" s="70">
        <v>0.62425272948436483</v>
      </c>
      <c r="L194" s="70">
        <v>0.20347672362993519</v>
      </c>
      <c r="M194" s="70">
        <v>0.43697691063905536</v>
      </c>
      <c r="N194" s="71">
        <v>0.6404536342689906</v>
      </c>
      <c r="O194" s="72"/>
      <c r="P194" s="72"/>
    </row>
    <row r="195" spans="1:16">
      <c r="A195" s="76">
        <v>190</v>
      </c>
      <c r="B195" s="125" t="s">
        <v>43</v>
      </c>
      <c r="C195" s="116" t="s">
        <v>13</v>
      </c>
      <c r="D195" s="116" t="s">
        <v>546</v>
      </c>
      <c r="E195" s="129" t="s">
        <v>1096</v>
      </c>
      <c r="F195" s="101">
        <v>2174</v>
      </c>
      <c r="G195" s="101">
        <v>2521196</v>
      </c>
      <c r="H195" s="23">
        <v>1917</v>
      </c>
      <c r="I195" s="23">
        <v>2213945</v>
      </c>
      <c r="J195" s="70">
        <v>0.88178472861085555</v>
      </c>
      <c r="K195" s="70">
        <v>0.87813283854170798</v>
      </c>
      <c r="L195" s="70">
        <v>0.26453541858325663</v>
      </c>
      <c r="M195" s="70">
        <v>0.6146929869791955</v>
      </c>
      <c r="N195" s="71">
        <v>0.87922840556245219</v>
      </c>
      <c r="O195" s="72"/>
      <c r="P195" s="72"/>
    </row>
    <row r="196" spans="1:16">
      <c r="A196" s="76">
        <v>191</v>
      </c>
      <c r="B196" s="125" t="s">
        <v>43</v>
      </c>
      <c r="C196" s="116" t="s">
        <v>13</v>
      </c>
      <c r="D196" s="116" t="s">
        <v>548</v>
      </c>
      <c r="E196" s="123" t="s">
        <v>1025</v>
      </c>
      <c r="F196" s="101">
        <v>2121</v>
      </c>
      <c r="G196" s="101">
        <v>3272525</v>
      </c>
      <c r="H196" s="23">
        <v>1666</v>
      </c>
      <c r="I196" s="23">
        <v>1995210</v>
      </c>
      <c r="J196" s="70">
        <v>0.78547854785478544</v>
      </c>
      <c r="K196" s="70">
        <v>0.60968518193138321</v>
      </c>
      <c r="L196" s="70">
        <v>0.23564356435643563</v>
      </c>
      <c r="M196" s="70">
        <v>0.42677962735196823</v>
      </c>
      <c r="N196" s="71">
        <v>0.6624231917084038</v>
      </c>
      <c r="O196" s="72"/>
      <c r="P196" s="72"/>
    </row>
    <row r="197" spans="1:16">
      <c r="A197" s="76">
        <v>192</v>
      </c>
      <c r="B197" s="125" t="s">
        <v>43</v>
      </c>
      <c r="C197" s="116" t="s">
        <v>13</v>
      </c>
      <c r="D197" s="116" t="s">
        <v>541</v>
      </c>
      <c r="E197" s="123" t="s">
        <v>542</v>
      </c>
      <c r="F197" s="101">
        <v>2135</v>
      </c>
      <c r="G197" s="101">
        <v>3407428</v>
      </c>
      <c r="H197" s="23">
        <v>2162</v>
      </c>
      <c r="I197" s="23">
        <v>2492100</v>
      </c>
      <c r="J197" s="70">
        <v>1.0126463700234192</v>
      </c>
      <c r="K197" s="70">
        <v>0.73137275387770484</v>
      </c>
      <c r="L197" s="70">
        <v>0.3</v>
      </c>
      <c r="M197" s="70">
        <v>0.51196092771439339</v>
      </c>
      <c r="N197" s="71">
        <v>0.81196092771439332</v>
      </c>
      <c r="O197" s="72"/>
      <c r="P197" s="72"/>
    </row>
    <row r="198" spans="1:16">
      <c r="A198" s="76">
        <v>193</v>
      </c>
      <c r="B198" s="125" t="s">
        <v>43</v>
      </c>
      <c r="C198" s="116" t="s">
        <v>13</v>
      </c>
      <c r="D198" s="116" t="s">
        <v>549</v>
      </c>
      <c r="E198" s="123" t="s">
        <v>1220</v>
      </c>
      <c r="F198" s="101">
        <v>2636</v>
      </c>
      <c r="G198" s="101">
        <v>5142667</v>
      </c>
      <c r="H198" s="23">
        <v>2196</v>
      </c>
      <c r="I198" s="23">
        <v>3525105</v>
      </c>
      <c r="J198" s="70">
        <v>0.83308042488619116</v>
      </c>
      <c r="K198" s="70">
        <v>0.68546242640248722</v>
      </c>
      <c r="L198" s="70">
        <v>0.24992412746585735</v>
      </c>
      <c r="M198" s="70">
        <v>0.479823698481741</v>
      </c>
      <c r="N198" s="71">
        <v>0.72974782594759835</v>
      </c>
      <c r="O198" s="72"/>
      <c r="P198" s="72"/>
    </row>
    <row r="199" spans="1:16">
      <c r="A199" s="76">
        <v>194</v>
      </c>
      <c r="B199" s="125" t="s">
        <v>43</v>
      </c>
      <c r="C199" s="116" t="s">
        <v>13</v>
      </c>
      <c r="D199" s="116" t="s">
        <v>1073</v>
      </c>
      <c r="E199" s="123" t="s">
        <v>891</v>
      </c>
      <c r="F199" s="101">
        <v>496</v>
      </c>
      <c r="G199" s="101">
        <v>866456</v>
      </c>
      <c r="H199" s="23">
        <v>480</v>
      </c>
      <c r="I199" s="23">
        <v>519025</v>
      </c>
      <c r="J199" s="70">
        <v>0.967741935483871</v>
      </c>
      <c r="K199" s="70">
        <v>0.59902060808627333</v>
      </c>
      <c r="L199" s="70">
        <v>0.29032258064516131</v>
      </c>
      <c r="M199" s="70">
        <v>0.41931442566039129</v>
      </c>
      <c r="N199" s="71">
        <v>0.7096370063055526</v>
      </c>
      <c r="O199" s="72"/>
      <c r="P199" s="72"/>
    </row>
    <row r="200" spans="1:16">
      <c r="A200" s="76">
        <v>195</v>
      </c>
      <c r="B200" s="125" t="s">
        <v>45</v>
      </c>
      <c r="C200" s="116" t="s">
        <v>13</v>
      </c>
      <c r="D200" s="116" t="s">
        <v>554</v>
      </c>
      <c r="E200" s="123" t="s">
        <v>1105</v>
      </c>
      <c r="F200" s="101">
        <v>3762</v>
      </c>
      <c r="G200" s="101">
        <v>4813023</v>
      </c>
      <c r="H200" s="23">
        <v>2942</v>
      </c>
      <c r="I200" s="23">
        <v>3598920</v>
      </c>
      <c r="J200" s="70">
        <v>0.78203083466241363</v>
      </c>
      <c r="K200" s="70">
        <v>0.74774627089876777</v>
      </c>
      <c r="L200" s="70">
        <v>0.23460925039872407</v>
      </c>
      <c r="M200" s="70">
        <v>0.52342238962913745</v>
      </c>
      <c r="N200" s="71">
        <v>0.7580316400278615</v>
      </c>
      <c r="O200" s="72"/>
      <c r="P200" s="72"/>
    </row>
    <row r="201" spans="1:16">
      <c r="A201" s="76">
        <v>196</v>
      </c>
      <c r="B201" s="125" t="s">
        <v>45</v>
      </c>
      <c r="C201" s="116" t="s">
        <v>13</v>
      </c>
      <c r="D201" s="116" t="s">
        <v>552</v>
      </c>
      <c r="E201" s="123" t="s">
        <v>553</v>
      </c>
      <c r="F201" s="101">
        <v>1799</v>
      </c>
      <c r="G201" s="101">
        <v>3783833</v>
      </c>
      <c r="H201" s="23">
        <v>2001</v>
      </c>
      <c r="I201" s="23">
        <v>2484920</v>
      </c>
      <c r="J201" s="70">
        <v>1.1122846025569761</v>
      </c>
      <c r="K201" s="70">
        <v>0.65672031508790163</v>
      </c>
      <c r="L201" s="70">
        <v>0.3</v>
      </c>
      <c r="M201" s="70">
        <v>0.4597042205615311</v>
      </c>
      <c r="N201" s="71">
        <v>0.75970422056153109</v>
      </c>
      <c r="O201" s="72"/>
      <c r="P201" s="72"/>
    </row>
    <row r="202" spans="1:16">
      <c r="A202" s="76">
        <v>197</v>
      </c>
      <c r="B202" s="130" t="s">
        <v>45</v>
      </c>
      <c r="C202" s="116" t="s">
        <v>13</v>
      </c>
      <c r="D202" s="116" t="s">
        <v>890</v>
      </c>
      <c r="E202" s="129" t="s">
        <v>1026</v>
      </c>
      <c r="F202" s="101">
        <v>1955</v>
      </c>
      <c r="G202" s="101">
        <v>2728929</v>
      </c>
      <c r="H202" s="23">
        <v>1592</v>
      </c>
      <c r="I202" s="23">
        <v>1649550</v>
      </c>
      <c r="J202" s="70">
        <v>0.81432225063938624</v>
      </c>
      <c r="K202" s="70">
        <v>0.60446790664029737</v>
      </c>
      <c r="L202" s="70">
        <v>0.24429667519181586</v>
      </c>
      <c r="M202" s="70">
        <v>0.42312753464820813</v>
      </c>
      <c r="N202" s="71">
        <v>0.66742420984002404</v>
      </c>
      <c r="O202" s="72"/>
      <c r="P202" s="72"/>
    </row>
    <row r="203" spans="1:16">
      <c r="A203" s="76">
        <v>198</v>
      </c>
      <c r="B203" s="130" t="s">
        <v>48</v>
      </c>
      <c r="C203" s="116" t="s">
        <v>13</v>
      </c>
      <c r="D203" s="116" t="s">
        <v>536</v>
      </c>
      <c r="E203" s="129" t="s">
        <v>537</v>
      </c>
      <c r="F203" s="101">
        <v>1615</v>
      </c>
      <c r="G203" s="101">
        <v>2440153</v>
      </c>
      <c r="H203" s="23">
        <v>1589</v>
      </c>
      <c r="I203" s="23">
        <v>1973765</v>
      </c>
      <c r="J203" s="70">
        <v>0.98390092879256963</v>
      </c>
      <c r="K203" s="70">
        <v>0.80886936188017722</v>
      </c>
      <c r="L203" s="70">
        <v>0.2951702786377709</v>
      </c>
      <c r="M203" s="70">
        <v>0.56620855331612396</v>
      </c>
      <c r="N203" s="71">
        <v>0.86137883195389486</v>
      </c>
      <c r="O203" s="72"/>
      <c r="P203" s="72"/>
    </row>
    <row r="204" spans="1:16">
      <c r="A204" s="76">
        <v>199</v>
      </c>
      <c r="B204" s="130" t="s">
        <v>48</v>
      </c>
      <c r="C204" s="116" t="s">
        <v>13</v>
      </c>
      <c r="D204" s="116" t="s">
        <v>535</v>
      </c>
      <c r="E204" s="129" t="s">
        <v>1024</v>
      </c>
      <c r="F204" s="101">
        <v>1325</v>
      </c>
      <c r="G204" s="101">
        <v>1890704</v>
      </c>
      <c r="H204" s="23">
        <v>949</v>
      </c>
      <c r="I204" s="23">
        <v>1156930</v>
      </c>
      <c r="J204" s="70">
        <v>0.7162264150943396</v>
      </c>
      <c r="K204" s="70">
        <v>0.61190434885629907</v>
      </c>
      <c r="L204" s="70">
        <v>0.21486792452830186</v>
      </c>
      <c r="M204" s="70">
        <v>0.42833304419940932</v>
      </c>
      <c r="N204" s="71">
        <v>0.64320096872771115</v>
      </c>
      <c r="O204" s="72"/>
      <c r="P204" s="72"/>
    </row>
    <row r="205" spans="1:16">
      <c r="A205" s="76">
        <v>200</v>
      </c>
      <c r="B205" s="130" t="s">
        <v>48</v>
      </c>
      <c r="C205" s="116" t="s">
        <v>13</v>
      </c>
      <c r="D205" s="116" t="s">
        <v>532</v>
      </c>
      <c r="E205" s="129" t="s">
        <v>1012</v>
      </c>
      <c r="F205" s="101">
        <v>1507</v>
      </c>
      <c r="G205" s="101">
        <v>2188396</v>
      </c>
      <c r="H205" s="23">
        <v>1321</v>
      </c>
      <c r="I205" s="23">
        <v>1575985</v>
      </c>
      <c r="J205" s="70">
        <v>0.87657597876575977</v>
      </c>
      <c r="K205" s="70">
        <v>0.72015531009926903</v>
      </c>
      <c r="L205" s="70">
        <v>0.26297279362972792</v>
      </c>
      <c r="M205" s="70">
        <v>0.50410871706948834</v>
      </c>
      <c r="N205" s="71">
        <v>0.76708151069921626</v>
      </c>
      <c r="O205" s="72"/>
      <c r="P205" s="72"/>
    </row>
    <row r="206" spans="1:16">
      <c r="A206" s="76">
        <v>201</v>
      </c>
      <c r="B206" s="130" t="s">
        <v>48</v>
      </c>
      <c r="C206" s="116" t="s">
        <v>13</v>
      </c>
      <c r="D206" s="116" t="s">
        <v>533</v>
      </c>
      <c r="E206" s="129" t="s">
        <v>534</v>
      </c>
      <c r="F206" s="101">
        <v>971</v>
      </c>
      <c r="G206" s="101">
        <v>1362201</v>
      </c>
      <c r="H206" s="23">
        <v>1019</v>
      </c>
      <c r="I206" s="23">
        <v>1089845</v>
      </c>
      <c r="J206" s="70">
        <v>1.0494335736354274</v>
      </c>
      <c r="K206" s="70">
        <v>0.80006181172969337</v>
      </c>
      <c r="L206" s="70">
        <v>0.3</v>
      </c>
      <c r="M206" s="70">
        <v>0.56004326821078532</v>
      </c>
      <c r="N206" s="71">
        <v>0.86004326821078525</v>
      </c>
      <c r="O206" s="72"/>
      <c r="P206" s="72"/>
    </row>
    <row r="207" spans="1:16">
      <c r="A207" s="76">
        <v>202</v>
      </c>
      <c r="B207" s="130" t="s">
        <v>48</v>
      </c>
      <c r="C207" s="116" t="s">
        <v>13</v>
      </c>
      <c r="D207" s="116" t="s">
        <v>538</v>
      </c>
      <c r="E207" s="129" t="s">
        <v>1106</v>
      </c>
      <c r="F207" s="101">
        <v>1509</v>
      </c>
      <c r="G207" s="101">
        <v>2242936</v>
      </c>
      <c r="H207" s="23">
        <v>837</v>
      </c>
      <c r="I207" s="23">
        <v>960935</v>
      </c>
      <c r="J207" s="70">
        <v>0.55467196819085485</v>
      </c>
      <c r="K207" s="70">
        <v>0.42842729351171854</v>
      </c>
      <c r="L207" s="70">
        <v>0.16640159045725644</v>
      </c>
      <c r="M207" s="70">
        <v>0.29989910545820297</v>
      </c>
      <c r="N207" s="71">
        <v>0.46630069591545942</v>
      </c>
      <c r="O207" s="72"/>
      <c r="P207" s="72"/>
    </row>
    <row r="208" spans="1:16">
      <c r="A208" s="76">
        <v>203</v>
      </c>
      <c r="B208" s="130" t="s">
        <v>14</v>
      </c>
      <c r="C208" s="116" t="s">
        <v>24</v>
      </c>
      <c r="D208" s="116" t="s">
        <v>941</v>
      </c>
      <c r="E208" s="129" t="s">
        <v>1172</v>
      </c>
      <c r="F208" s="101">
        <v>3273</v>
      </c>
      <c r="G208" s="101">
        <v>4575067</v>
      </c>
      <c r="H208" s="23">
        <v>3030</v>
      </c>
      <c r="I208" s="23">
        <v>3368460</v>
      </c>
      <c r="J208" s="70">
        <v>0.92575618698441797</v>
      </c>
      <c r="K208" s="70">
        <v>0.73626462738141318</v>
      </c>
      <c r="L208" s="70">
        <v>0.27772685609532538</v>
      </c>
      <c r="M208" s="70">
        <v>0.5153852391669892</v>
      </c>
      <c r="N208" s="71">
        <v>0.79311209526231452</v>
      </c>
      <c r="O208" s="72"/>
      <c r="P208" s="72"/>
    </row>
    <row r="209" spans="1:16">
      <c r="A209" s="76">
        <v>204</v>
      </c>
      <c r="B209" s="130" t="s">
        <v>14</v>
      </c>
      <c r="C209" s="116" t="s">
        <v>24</v>
      </c>
      <c r="D209" s="116" t="s">
        <v>295</v>
      </c>
      <c r="E209" s="129" t="s">
        <v>1032</v>
      </c>
      <c r="F209" s="101">
        <v>3304</v>
      </c>
      <c r="G209" s="101">
        <v>6551711</v>
      </c>
      <c r="H209" s="23">
        <v>2850</v>
      </c>
      <c r="I209" s="23">
        <v>5378910</v>
      </c>
      <c r="J209" s="70">
        <v>0.86259079903147695</v>
      </c>
      <c r="K209" s="70">
        <v>0.82099317262315141</v>
      </c>
      <c r="L209" s="70">
        <v>0.25877723970944305</v>
      </c>
      <c r="M209" s="70">
        <v>0.57469522083620594</v>
      </c>
      <c r="N209" s="71">
        <v>0.83347246054564894</v>
      </c>
      <c r="O209" s="72"/>
      <c r="P209" s="72"/>
    </row>
    <row r="210" spans="1:16">
      <c r="A210" s="76">
        <v>205</v>
      </c>
      <c r="B210" s="130" t="s">
        <v>14</v>
      </c>
      <c r="C210" s="116" t="s">
        <v>24</v>
      </c>
      <c r="D210" s="116" t="s">
        <v>296</v>
      </c>
      <c r="E210" s="129" t="s">
        <v>978</v>
      </c>
      <c r="F210" s="101">
        <v>3515</v>
      </c>
      <c r="G210" s="101">
        <v>5123780</v>
      </c>
      <c r="H210" s="23">
        <v>2097</v>
      </c>
      <c r="I210" s="23">
        <v>2607535</v>
      </c>
      <c r="J210" s="70">
        <v>0.59658605974395451</v>
      </c>
      <c r="K210" s="70">
        <v>0.50890846211195639</v>
      </c>
      <c r="L210" s="70">
        <v>0.17897581792318634</v>
      </c>
      <c r="M210" s="70">
        <v>0.35623592347836947</v>
      </c>
      <c r="N210" s="71">
        <v>0.53521174140155581</v>
      </c>
      <c r="O210" s="72"/>
      <c r="P210" s="72"/>
    </row>
    <row r="211" spans="1:16">
      <c r="A211" s="76">
        <v>206</v>
      </c>
      <c r="B211" s="131" t="s">
        <v>33</v>
      </c>
      <c r="C211" s="116" t="s">
        <v>24</v>
      </c>
      <c r="D211" s="116" t="s">
        <v>407</v>
      </c>
      <c r="E211" s="132" t="s">
        <v>848</v>
      </c>
      <c r="F211" s="101">
        <v>2133</v>
      </c>
      <c r="G211" s="101">
        <v>5106220</v>
      </c>
      <c r="H211" s="23">
        <v>1510</v>
      </c>
      <c r="I211" s="23">
        <v>2638350</v>
      </c>
      <c r="J211" s="70">
        <v>0.70792311298640409</v>
      </c>
      <c r="K211" s="70">
        <v>0.51669336612993566</v>
      </c>
      <c r="L211" s="70">
        <v>0.21237693389592122</v>
      </c>
      <c r="M211" s="70">
        <v>0.36168535629095494</v>
      </c>
      <c r="N211" s="71">
        <v>0.57406229018687616</v>
      </c>
      <c r="O211" s="72"/>
      <c r="P211" s="72"/>
    </row>
    <row r="212" spans="1:16">
      <c r="A212" s="76">
        <v>207</v>
      </c>
      <c r="B212" s="123" t="s">
        <v>33</v>
      </c>
      <c r="C212" s="116" t="s">
        <v>24</v>
      </c>
      <c r="D212" s="116" t="s">
        <v>991</v>
      </c>
      <c r="E212" s="129" t="s">
        <v>1197</v>
      </c>
      <c r="F212" s="101">
        <v>1937</v>
      </c>
      <c r="G212" s="101">
        <v>3883856</v>
      </c>
      <c r="H212" s="23">
        <v>1751</v>
      </c>
      <c r="I212" s="23">
        <v>2609140</v>
      </c>
      <c r="J212" s="70">
        <v>0.90397521941146097</v>
      </c>
      <c r="K212" s="70">
        <v>0.67179112716846345</v>
      </c>
      <c r="L212" s="70">
        <v>0.27119256582343826</v>
      </c>
      <c r="M212" s="70">
        <v>0.47025378901792436</v>
      </c>
      <c r="N212" s="71">
        <v>0.74144635484136256</v>
      </c>
      <c r="O212" s="72"/>
      <c r="P212" s="72"/>
    </row>
    <row r="213" spans="1:16">
      <c r="A213" s="76">
        <v>208</v>
      </c>
      <c r="B213" s="102" t="s">
        <v>34</v>
      </c>
      <c r="C213" s="116" t="s">
        <v>24</v>
      </c>
      <c r="D213" s="116" t="s">
        <v>411</v>
      </c>
      <c r="E213" s="138" t="s">
        <v>329</v>
      </c>
      <c r="F213" s="101">
        <v>5672</v>
      </c>
      <c r="G213" s="101">
        <v>9028487</v>
      </c>
      <c r="H213" s="23">
        <v>4186</v>
      </c>
      <c r="I213" s="23">
        <v>5483885</v>
      </c>
      <c r="J213" s="70">
        <v>0.73801128349788436</v>
      </c>
      <c r="K213" s="70">
        <v>0.60739800588958037</v>
      </c>
      <c r="L213" s="70">
        <v>0.2214033850493653</v>
      </c>
      <c r="M213" s="70">
        <v>0.42517860412270625</v>
      </c>
      <c r="N213" s="71">
        <v>0.64658198917207155</v>
      </c>
      <c r="O213" s="72"/>
      <c r="P213" s="72"/>
    </row>
    <row r="214" spans="1:16">
      <c r="A214" s="76">
        <v>209</v>
      </c>
      <c r="B214" s="102" t="s">
        <v>34</v>
      </c>
      <c r="C214" s="116" t="s">
        <v>24</v>
      </c>
      <c r="D214" s="116" t="s">
        <v>412</v>
      </c>
      <c r="E214" s="138" t="s">
        <v>995</v>
      </c>
      <c r="F214" s="101">
        <v>737</v>
      </c>
      <c r="G214" s="101">
        <v>1437293</v>
      </c>
      <c r="H214" s="23">
        <v>642</v>
      </c>
      <c r="I214" s="23">
        <v>819870</v>
      </c>
      <c r="J214" s="70">
        <v>0.87109905020352785</v>
      </c>
      <c r="K214" s="70">
        <v>0.57042648924053763</v>
      </c>
      <c r="L214" s="70">
        <v>0.26132971506105834</v>
      </c>
      <c r="M214" s="70">
        <v>0.39929854246837632</v>
      </c>
      <c r="N214" s="71">
        <v>0.66062825752943466</v>
      </c>
      <c r="O214" s="72"/>
      <c r="P214" s="72"/>
    </row>
    <row r="215" spans="1:16">
      <c r="A215" s="76">
        <v>210</v>
      </c>
      <c r="B215" s="102" t="s">
        <v>34</v>
      </c>
      <c r="C215" s="116" t="s">
        <v>24</v>
      </c>
      <c r="D215" s="116" t="s">
        <v>408</v>
      </c>
      <c r="E215" s="138" t="s">
        <v>409</v>
      </c>
      <c r="F215" s="101">
        <v>2461</v>
      </c>
      <c r="G215" s="101">
        <v>4125715</v>
      </c>
      <c r="H215" s="23">
        <v>1390</v>
      </c>
      <c r="I215" s="23">
        <v>2225440</v>
      </c>
      <c r="J215" s="70">
        <v>0.56481105241771634</v>
      </c>
      <c r="K215" s="70">
        <v>0.53940710882840914</v>
      </c>
      <c r="L215" s="70">
        <v>0.1694433157253149</v>
      </c>
      <c r="M215" s="70">
        <v>0.3775849761798864</v>
      </c>
      <c r="N215" s="71">
        <v>0.5470282919052013</v>
      </c>
      <c r="O215" s="72"/>
      <c r="P215" s="72"/>
    </row>
    <row r="216" spans="1:16">
      <c r="A216" s="76">
        <v>211</v>
      </c>
      <c r="B216" s="102" t="s">
        <v>34</v>
      </c>
      <c r="C216" s="116" t="s">
        <v>24</v>
      </c>
      <c r="D216" s="116" t="s">
        <v>410</v>
      </c>
      <c r="E216" s="138" t="s">
        <v>1015</v>
      </c>
      <c r="F216" s="101">
        <v>861</v>
      </c>
      <c r="G216" s="101">
        <v>1335678</v>
      </c>
      <c r="H216" s="23">
        <v>408</v>
      </c>
      <c r="I216" s="23">
        <v>848455</v>
      </c>
      <c r="J216" s="70">
        <v>0.47386759581881532</v>
      </c>
      <c r="K216" s="70">
        <v>0.63522420822982784</v>
      </c>
      <c r="L216" s="70">
        <v>0.1421602787456446</v>
      </c>
      <c r="M216" s="70">
        <v>0.44465694576087944</v>
      </c>
      <c r="N216" s="71">
        <v>0.58681722450652407</v>
      </c>
      <c r="O216" s="72"/>
      <c r="P216" s="72"/>
    </row>
    <row r="217" spans="1:16">
      <c r="A217" s="76">
        <v>212</v>
      </c>
      <c r="B217" s="102" t="s">
        <v>25</v>
      </c>
      <c r="C217" s="116" t="s">
        <v>24</v>
      </c>
      <c r="D217" s="116" t="s">
        <v>362</v>
      </c>
      <c r="E217" s="102" t="s">
        <v>363</v>
      </c>
      <c r="F217" s="101">
        <v>1912</v>
      </c>
      <c r="G217" s="101">
        <v>2655466</v>
      </c>
      <c r="H217" s="23">
        <v>1594</v>
      </c>
      <c r="I217" s="23">
        <v>1562785</v>
      </c>
      <c r="J217" s="70">
        <v>0.83368200836820083</v>
      </c>
      <c r="K217" s="70">
        <v>0.58851629054938004</v>
      </c>
      <c r="L217" s="70">
        <v>0.25010460251046024</v>
      </c>
      <c r="M217" s="70">
        <v>0.41196140338456599</v>
      </c>
      <c r="N217" s="71">
        <v>0.66206600589502629</v>
      </c>
      <c r="O217" s="72"/>
      <c r="P217" s="72"/>
    </row>
    <row r="218" spans="1:16">
      <c r="A218" s="76">
        <v>213</v>
      </c>
      <c r="B218" s="102" t="s">
        <v>25</v>
      </c>
      <c r="C218" s="116" t="s">
        <v>24</v>
      </c>
      <c r="D218" s="116" t="s">
        <v>361</v>
      </c>
      <c r="E218" s="102" t="s">
        <v>888</v>
      </c>
      <c r="F218" s="101">
        <v>1469</v>
      </c>
      <c r="G218" s="101">
        <v>2969935</v>
      </c>
      <c r="H218" s="23">
        <v>585</v>
      </c>
      <c r="I218" s="23">
        <v>1335185</v>
      </c>
      <c r="J218" s="70">
        <v>0.39823008849557523</v>
      </c>
      <c r="K218" s="70">
        <v>0.44956707806736512</v>
      </c>
      <c r="L218" s="70">
        <v>0.11946902654867256</v>
      </c>
      <c r="M218" s="70">
        <v>0.31469695464715558</v>
      </c>
      <c r="N218" s="71">
        <v>0.43416598119582817</v>
      </c>
      <c r="O218" s="72"/>
      <c r="P218" s="72"/>
    </row>
    <row r="219" spans="1:16">
      <c r="A219" s="76">
        <v>214</v>
      </c>
      <c r="B219" s="102" t="s">
        <v>1045</v>
      </c>
      <c r="C219" s="116" t="s">
        <v>24</v>
      </c>
      <c r="D219" s="116" t="s">
        <v>367</v>
      </c>
      <c r="E219" s="102" t="s">
        <v>1198</v>
      </c>
      <c r="F219" s="101">
        <v>1443</v>
      </c>
      <c r="G219" s="101">
        <v>3215895</v>
      </c>
      <c r="H219" s="23">
        <v>1852</v>
      </c>
      <c r="I219" s="23">
        <v>3248520</v>
      </c>
      <c r="J219" s="70">
        <v>1.2834372834372834</v>
      </c>
      <c r="K219" s="70">
        <v>1.0101449207763313</v>
      </c>
      <c r="L219" s="70">
        <v>0.3</v>
      </c>
      <c r="M219" s="70">
        <v>0.7</v>
      </c>
      <c r="N219" s="71">
        <v>1</v>
      </c>
      <c r="O219" s="72"/>
      <c r="P219" s="72"/>
    </row>
    <row r="220" spans="1:16">
      <c r="A220" s="76">
        <v>215</v>
      </c>
      <c r="B220" s="102" t="s">
        <v>1045</v>
      </c>
      <c r="C220" s="116" t="s">
        <v>24</v>
      </c>
      <c r="D220" s="116" t="s">
        <v>366</v>
      </c>
      <c r="E220" s="102" t="s">
        <v>962</v>
      </c>
      <c r="F220" s="101">
        <v>1010</v>
      </c>
      <c r="G220" s="101">
        <v>2238817</v>
      </c>
      <c r="H220" s="23">
        <v>921</v>
      </c>
      <c r="I220" s="23">
        <v>1289955</v>
      </c>
      <c r="J220" s="70">
        <v>0.91188118811881191</v>
      </c>
      <c r="K220" s="70">
        <v>0.57617706136767766</v>
      </c>
      <c r="L220" s="70">
        <v>0.27356435643564359</v>
      </c>
      <c r="M220" s="70">
        <v>0.40332394295737434</v>
      </c>
      <c r="N220" s="71">
        <v>0.67688829939301787</v>
      </c>
      <c r="O220" s="72"/>
      <c r="P220" s="72"/>
    </row>
    <row r="221" spans="1:16">
      <c r="A221" s="76">
        <v>216</v>
      </c>
      <c r="B221" s="102" t="s">
        <v>1045</v>
      </c>
      <c r="C221" s="116" t="s">
        <v>24</v>
      </c>
      <c r="D221" s="116" t="s">
        <v>364</v>
      </c>
      <c r="E221" s="102" t="s">
        <v>365</v>
      </c>
      <c r="F221" s="101">
        <v>906</v>
      </c>
      <c r="G221" s="101">
        <v>2010084</v>
      </c>
      <c r="H221" s="23">
        <v>1359</v>
      </c>
      <c r="I221" s="23">
        <v>2055430</v>
      </c>
      <c r="J221" s="70">
        <v>1.5</v>
      </c>
      <c r="K221" s="70">
        <v>1.0225592562300878</v>
      </c>
      <c r="L221" s="70">
        <v>0.3</v>
      </c>
      <c r="M221" s="70">
        <v>0.7</v>
      </c>
      <c r="N221" s="71">
        <v>1</v>
      </c>
      <c r="O221" s="72"/>
      <c r="P221" s="72"/>
    </row>
    <row r="222" spans="1:16">
      <c r="A222" s="76">
        <v>217</v>
      </c>
      <c r="B222" s="102" t="s">
        <v>32</v>
      </c>
      <c r="C222" s="116" t="s">
        <v>24</v>
      </c>
      <c r="D222" s="116" t="s">
        <v>403</v>
      </c>
      <c r="E222" s="102" t="s">
        <v>404</v>
      </c>
      <c r="F222" s="101">
        <v>4751</v>
      </c>
      <c r="G222" s="101">
        <v>7322330</v>
      </c>
      <c r="H222" s="23">
        <v>7208</v>
      </c>
      <c r="I222" s="23">
        <v>7271050</v>
      </c>
      <c r="J222" s="70">
        <v>1.517154283308777</v>
      </c>
      <c r="K222" s="70">
        <v>0.99299676469102049</v>
      </c>
      <c r="L222" s="70">
        <v>0.3</v>
      </c>
      <c r="M222" s="70">
        <v>0.69509773528371432</v>
      </c>
      <c r="N222" s="71">
        <v>0.99509773528371426</v>
      </c>
      <c r="O222" s="72"/>
      <c r="P222" s="72"/>
    </row>
    <row r="223" spans="1:16">
      <c r="A223" s="76">
        <v>218</v>
      </c>
      <c r="B223" s="102" t="s">
        <v>32</v>
      </c>
      <c r="C223" s="116" t="s">
        <v>24</v>
      </c>
      <c r="D223" s="116" t="s">
        <v>399</v>
      </c>
      <c r="E223" s="102" t="s">
        <v>400</v>
      </c>
      <c r="F223" s="101">
        <v>2012</v>
      </c>
      <c r="G223" s="101">
        <v>3092099</v>
      </c>
      <c r="H223" s="23">
        <v>956</v>
      </c>
      <c r="I223" s="23">
        <v>1673780</v>
      </c>
      <c r="J223" s="70">
        <v>0.47514910536779326</v>
      </c>
      <c r="K223" s="70">
        <v>0.54130867090607382</v>
      </c>
      <c r="L223" s="70">
        <v>0.14254473161033798</v>
      </c>
      <c r="M223" s="70">
        <v>0.37891606963425167</v>
      </c>
      <c r="N223" s="71">
        <v>0.5214608012445896</v>
      </c>
      <c r="O223" s="72"/>
      <c r="P223" s="72"/>
    </row>
    <row r="224" spans="1:16">
      <c r="A224" s="76">
        <v>219</v>
      </c>
      <c r="B224" s="102" t="s">
        <v>32</v>
      </c>
      <c r="C224" s="116" t="s">
        <v>24</v>
      </c>
      <c r="D224" s="116" t="s">
        <v>397</v>
      </c>
      <c r="E224" s="102" t="s">
        <v>398</v>
      </c>
      <c r="F224" s="101">
        <v>3161</v>
      </c>
      <c r="G224" s="101">
        <v>4855715</v>
      </c>
      <c r="H224" s="23">
        <v>1390</v>
      </c>
      <c r="I224" s="23">
        <v>3470770</v>
      </c>
      <c r="J224" s="70">
        <v>0.4397342613097121</v>
      </c>
      <c r="K224" s="70">
        <v>0.71478041853774366</v>
      </c>
      <c r="L224" s="70">
        <v>0.13192027839291362</v>
      </c>
      <c r="M224" s="70">
        <v>0.50034629297642053</v>
      </c>
      <c r="N224" s="71">
        <v>0.63226657136933417</v>
      </c>
      <c r="O224" s="72"/>
      <c r="P224" s="72"/>
    </row>
    <row r="225" spans="1:16">
      <c r="A225" s="76">
        <v>220</v>
      </c>
      <c r="B225" s="102" t="s">
        <v>32</v>
      </c>
      <c r="C225" s="116" t="s">
        <v>24</v>
      </c>
      <c r="D225" s="116" t="s">
        <v>401</v>
      </c>
      <c r="E225" s="102" t="s">
        <v>402</v>
      </c>
      <c r="F225" s="101">
        <v>1008</v>
      </c>
      <c r="G225" s="101">
        <v>1555809</v>
      </c>
      <c r="H225" s="23">
        <v>700</v>
      </c>
      <c r="I225" s="23">
        <v>909235</v>
      </c>
      <c r="J225" s="70">
        <v>0.69444444444444442</v>
      </c>
      <c r="K225" s="70">
        <v>0.58441299671103586</v>
      </c>
      <c r="L225" s="70">
        <v>0.20833333333333331</v>
      </c>
      <c r="M225" s="70">
        <v>0.40908909769772506</v>
      </c>
      <c r="N225" s="71">
        <v>0.61742243103105832</v>
      </c>
      <c r="O225" s="72"/>
      <c r="P225" s="72"/>
    </row>
    <row r="226" spans="1:16">
      <c r="A226" s="76">
        <v>221</v>
      </c>
      <c r="B226" s="102" t="s">
        <v>32</v>
      </c>
      <c r="C226" s="116" t="s">
        <v>24</v>
      </c>
      <c r="D226" s="116" t="s">
        <v>405</v>
      </c>
      <c r="E226" s="102" t="s">
        <v>406</v>
      </c>
      <c r="F226" s="101">
        <v>3450</v>
      </c>
      <c r="G226" s="101">
        <v>5307029</v>
      </c>
      <c r="H226" s="23">
        <v>3699</v>
      </c>
      <c r="I226" s="23">
        <v>4049025</v>
      </c>
      <c r="J226" s="70">
        <v>1.0721739130434782</v>
      </c>
      <c r="K226" s="70">
        <v>0.76295512988528991</v>
      </c>
      <c r="L226" s="70">
        <v>0.3</v>
      </c>
      <c r="M226" s="70">
        <v>0.53406859091970293</v>
      </c>
      <c r="N226" s="71">
        <v>0.83406859091970298</v>
      </c>
      <c r="O226" s="72"/>
      <c r="P226" s="72"/>
    </row>
    <row r="227" spans="1:16">
      <c r="A227" s="76">
        <v>222</v>
      </c>
      <c r="B227" s="102" t="s">
        <v>27</v>
      </c>
      <c r="C227" s="116" t="s">
        <v>24</v>
      </c>
      <c r="D227" s="116" t="s">
        <v>372</v>
      </c>
      <c r="E227" s="102" t="s">
        <v>373</v>
      </c>
      <c r="F227" s="101">
        <v>939</v>
      </c>
      <c r="G227" s="101">
        <v>1665149</v>
      </c>
      <c r="H227" s="23">
        <v>1072</v>
      </c>
      <c r="I227" s="23">
        <v>1557810</v>
      </c>
      <c r="J227" s="70">
        <v>1.1416400425985092</v>
      </c>
      <c r="K227" s="70">
        <v>0.93553790081247989</v>
      </c>
      <c r="L227" s="70">
        <v>0.3</v>
      </c>
      <c r="M227" s="70">
        <v>0.65487653056873585</v>
      </c>
      <c r="N227" s="71">
        <v>0.95487653056873589</v>
      </c>
      <c r="O227" s="72"/>
      <c r="P227" s="72"/>
    </row>
    <row r="228" spans="1:16">
      <c r="A228" s="76">
        <v>223</v>
      </c>
      <c r="B228" s="102" t="s">
        <v>27</v>
      </c>
      <c r="C228" s="116" t="s">
        <v>24</v>
      </c>
      <c r="D228" s="116" t="s">
        <v>368</v>
      </c>
      <c r="E228" s="102" t="s">
        <v>843</v>
      </c>
      <c r="F228" s="101">
        <v>1581</v>
      </c>
      <c r="G228" s="101">
        <v>2793338</v>
      </c>
      <c r="H228" s="23">
        <v>1607</v>
      </c>
      <c r="I228" s="23">
        <v>2439865</v>
      </c>
      <c r="J228" s="70">
        <v>1.0164452877925363</v>
      </c>
      <c r="K228" s="70">
        <v>0.87345856462769633</v>
      </c>
      <c r="L228" s="70">
        <v>0.3</v>
      </c>
      <c r="M228" s="70">
        <v>0.61142099523938742</v>
      </c>
      <c r="N228" s="71">
        <v>0.91142099523938747</v>
      </c>
      <c r="O228" s="72"/>
      <c r="P228" s="72"/>
    </row>
    <row r="229" spans="1:16">
      <c r="A229" s="76">
        <v>224</v>
      </c>
      <c r="B229" s="102" t="s">
        <v>27</v>
      </c>
      <c r="C229" s="116" t="s">
        <v>24</v>
      </c>
      <c r="D229" s="116" t="s">
        <v>371</v>
      </c>
      <c r="E229" s="102" t="s">
        <v>844</v>
      </c>
      <c r="F229" s="101">
        <v>1009</v>
      </c>
      <c r="G229" s="101">
        <v>1797611</v>
      </c>
      <c r="H229" s="23">
        <v>715</v>
      </c>
      <c r="I229" s="23">
        <v>1176635</v>
      </c>
      <c r="J229" s="70">
        <v>0.70862239841427155</v>
      </c>
      <c r="K229" s="70">
        <v>0.65455485085482901</v>
      </c>
      <c r="L229" s="70">
        <v>0.21258671952428146</v>
      </c>
      <c r="M229" s="70">
        <v>0.45818839559838026</v>
      </c>
      <c r="N229" s="71">
        <v>0.67077511512266175</v>
      </c>
      <c r="O229" s="72"/>
      <c r="P229" s="72"/>
    </row>
    <row r="230" spans="1:16">
      <c r="A230" s="76">
        <v>225</v>
      </c>
      <c r="B230" s="102" t="s">
        <v>27</v>
      </c>
      <c r="C230" s="116" t="s">
        <v>24</v>
      </c>
      <c r="D230" s="116" t="s">
        <v>369</v>
      </c>
      <c r="E230" s="102" t="s">
        <v>370</v>
      </c>
      <c r="F230" s="101">
        <v>1875</v>
      </c>
      <c r="G230" s="101">
        <v>3322014</v>
      </c>
      <c r="H230" s="23">
        <v>1514</v>
      </c>
      <c r="I230" s="23">
        <v>3266645</v>
      </c>
      <c r="J230" s="70">
        <v>0.80746666666666667</v>
      </c>
      <c r="K230" s="70">
        <v>0.98333270118668981</v>
      </c>
      <c r="L230" s="70">
        <v>0.24223999999999998</v>
      </c>
      <c r="M230" s="70">
        <v>0.68833289083068283</v>
      </c>
      <c r="N230" s="71">
        <v>0.93057289083068284</v>
      </c>
      <c r="O230" s="72"/>
      <c r="P230" s="72"/>
    </row>
    <row r="231" spans="1:16">
      <c r="A231" s="76">
        <v>226</v>
      </c>
      <c r="B231" s="102" t="s">
        <v>27</v>
      </c>
      <c r="C231" s="116" t="s">
        <v>24</v>
      </c>
      <c r="D231" s="116" t="s">
        <v>374</v>
      </c>
      <c r="E231" s="102" t="s">
        <v>375</v>
      </c>
      <c r="F231" s="101">
        <v>1806</v>
      </c>
      <c r="G231" s="101">
        <v>3215877</v>
      </c>
      <c r="H231" s="23">
        <v>990</v>
      </c>
      <c r="I231" s="23">
        <v>2003775</v>
      </c>
      <c r="J231" s="70">
        <v>0.54817275747508309</v>
      </c>
      <c r="K231" s="70">
        <v>0.62308819647020086</v>
      </c>
      <c r="L231" s="70">
        <v>0.16445182724252491</v>
      </c>
      <c r="M231" s="70">
        <v>0.43616173752914056</v>
      </c>
      <c r="N231" s="71">
        <v>0.6006135647716655</v>
      </c>
      <c r="O231" s="72"/>
      <c r="P231" s="72"/>
    </row>
    <row r="232" spans="1:16">
      <c r="A232" s="76">
        <v>227</v>
      </c>
      <c r="B232" s="102" t="s">
        <v>28</v>
      </c>
      <c r="C232" s="116" t="s">
        <v>24</v>
      </c>
      <c r="D232" s="116" t="s">
        <v>381</v>
      </c>
      <c r="E232" s="102" t="s">
        <v>1009</v>
      </c>
      <c r="F232" s="101">
        <v>1462</v>
      </c>
      <c r="G232" s="101">
        <v>2379194</v>
      </c>
      <c r="H232" s="23">
        <v>952</v>
      </c>
      <c r="I232" s="23">
        <v>1864565</v>
      </c>
      <c r="J232" s="70">
        <v>0.65116279069767447</v>
      </c>
      <c r="K232" s="70">
        <v>0.78369607522547546</v>
      </c>
      <c r="L232" s="70">
        <v>0.19534883720930232</v>
      </c>
      <c r="M232" s="70">
        <v>0.54858725265783281</v>
      </c>
      <c r="N232" s="71">
        <v>0.74393608986713511</v>
      </c>
      <c r="O232" s="72"/>
      <c r="P232" s="72"/>
    </row>
    <row r="233" spans="1:16">
      <c r="A233" s="76">
        <v>228</v>
      </c>
      <c r="B233" s="102" t="s">
        <v>28</v>
      </c>
      <c r="C233" s="116" t="s">
        <v>24</v>
      </c>
      <c r="D233" s="116" t="s">
        <v>382</v>
      </c>
      <c r="E233" s="102" t="s">
        <v>980</v>
      </c>
      <c r="F233" s="101">
        <v>2193</v>
      </c>
      <c r="G233" s="101">
        <v>3559102</v>
      </c>
      <c r="H233" s="23">
        <v>2265</v>
      </c>
      <c r="I233" s="23">
        <v>2649525</v>
      </c>
      <c r="J233" s="70">
        <v>1.0328317373461013</v>
      </c>
      <c r="K233" s="70">
        <v>0.74443637749072655</v>
      </c>
      <c r="L233" s="70">
        <v>0.3</v>
      </c>
      <c r="M233" s="70">
        <v>0.52110546424350856</v>
      </c>
      <c r="N233" s="71">
        <v>0.8211054642435085</v>
      </c>
      <c r="O233" s="72"/>
      <c r="P233" s="72"/>
    </row>
    <row r="234" spans="1:16">
      <c r="A234" s="76">
        <v>229</v>
      </c>
      <c r="B234" s="102" t="s">
        <v>29</v>
      </c>
      <c r="C234" s="116" t="s">
        <v>24</v>
      </c>
      <c r="D234" s="116" t="s">
        <v>377</v>
      </c>
      <c r="E234" s="102" t="s">
        <v>925</v>
      </c>
      <c r="F234" s="101">
        <v>1378</v>
      </c>
      <c r="G234" s="101">
        <v>2222257</v>
      </c>
      <c r="H234" s="23">
        <v>742</v>
      </c>
      <c r="I234" s="23">
        <v>1018255</v>
      </c>
      <c r="J234" s="70">
        <v>0.53846153846153844</v>
      </c>
      <c r="K234" s="70">
        <v>0.45820757905138787</v>
      </c>
      <c r="L234" s="70">
        <v>0.16153846153846152</v>
      </c>
      <c r="M234" s="70">
        <v>0.32074530533597151</v>
      </c>
      <c r="N234" s="71">
        <v>0.48228376687443303</v>
      </c>
      <c r="O234" s="72"/>
      <c r="P234" s="72"/>
    </row>
    <row r="235" spans="1:16">
      <c r="A235" s="76">
        <v>230</v>
      </c>
      <c r="B235" s="102" t="s">
        <v>29</v>
      </c>
      <c r="C235" s="116" t="s">
        <v>24</v>
      </c>
      <c r="D235" s="116" t="s">
        <v>379</v>
      </c>
      <c r="E235" s="102" t="s">
        <v>924</v>
      </c>
      <c r="F235" s="101">
        <v>3549</v>
      </c>
      <c r="G235" s="101">
        <v>5707363</v>
      </c>
      <c r="H235" s="23">
        <v>3469</v>
      </c>
      <c r="I235" s="23">
        <v>4180520</v>
      </c>
      <c r="J235" s="70">
        <v>0.97745843899690055</v>
      </c>
      <c r="K235" s="70">
        <v>0.73247837924449521</v>
      </c>
      <c r="L235" s="70">
        <v>0.29323753169907013</v>
      </c>
      <c r="M235" s="70">
        <v>0.51273486547114666</v>
      </c>
      <c r="N235" s="71">
        <v>0.80597239717021685</v>
      </c>
      <c r="O235" s="72"/>
      <c r="P235" s="72"/>
    </row>
    <row r="236" spans="1:16" ht="16.5" customHeight="1">
      <c r="A236" s="76">
        <v>231</v>
      </c>
      <c r="B236" s="102" t="s">
        <v>29</v>
      </c>
      <c r="C236" s="116" t="s">
        <v>24</v>
      </c>
      <c r="D236" s="116" t="s">
        <v>376</v>
      </c>
      <c r="E236" s="102" t="s">
        <v>380</v>
      </c>
      <c r="F236" s="101">
        <v>1575</v>
      </c>
      <c r="G236" s="101">
        <v>2527665</v>
      </c>
      <c r="H236" s="23">
        <v>712</v>
      </c>
      <c r="I236" s="23">
        <v>729120</v>
      </c>
      <c r="J236" s="70">
        <v>0.45206349206349206</v>
      </c>
      <c r="K236" s="70">
        <v>0.28845594649607442</v>
      </c>
      <c r="L236" s="70">
        <v>0.13561904761904761</v>
      </c>
      <c r="M236" s="70">
        <v>0.20191916254725209</v>
      </c>
      <c r="N236" s="71">
        <v>0.3375382101662997</v>
      </c>
      <c r="O236" s="72"/>
      <c r="P236" s="72"/>
    </row>
    <row r="237" spans="1:16" ht="12.75" customHeight="1">
      <c r="A237" s="76">
        <v>232</v>
      </c>
      <c r="B237" s="102" t="s">
        <v>29</v>
      </c>
      <c r="C237" s="116" t="s">
        <v>24</v>
      </c>
      <c r="D237" s="116" t="s">
        <v>942</v>
      </c>
      <c r="E237" s="102" t="s">
        <v>378</v>
      </c>
      <c r="F237" s="101">
        <v>1814</v>
      </c>
      <c r="G237" s="101">
        <v>2679944</v>
      </c>
      <c r="H237" s="23">
        <v>1687</v>
      </c>
      <c r="I237" s="23">
        <v>2267030</v>
      </c>
      <c r="J237" s="70">
        <v>0.92998897464167585</v>
      </c>
      <c r="K237" s="70">
        <v>0.84592439244999151</v>
      </c>
      <c r="L237" s="70">
        <v>0.27899669239250274</v>
      </c>
      <c r="M237" s="70">
        <v>0.59214707471499406</v>
      </c>
      <c r="N237" s="71">
        <v>0.87114376710749686</v>
      </c>
      <c r="O237" s="72"/>
      <c r="P237" s="72"/>
    </row>
    <row r="238" spans="1:16">
      <c r="A238" s="76">
        <v>233</v>
      </c>
      <c r="B238" s="102" t="s">
        <v>29</v>
      </c>
      <c r="C238" s="116" t="s">
        <v>24</v>
      </c>
      <c r="D238" s="116" t="s">
        <v>943</v>
      </c>
      <c r="E238" s="102" t="s">
        <v>981</v>
      </c>
      <c r="F238" s="101">
        <v>1529</v>
      </c>
      <c r="G238" s="101">
        <v>2687100</v>
      </c>
      <c r="H238" s="23">
        <v>1466</v>
      </c>
      <c r="I238" s="23">
        <v>2300855</v>
      </c>
      <c r="J238" s="70">
        <v>0.95879659908436887</v>
      </c>
      <c r="K238" s="70">
        <v>0.85625953630307772</v>
      </c>
      <c r="L238" s="70">
        <v>0.28763897972531066</v>
      </c>
      <c r="M238" s="70">
        <v>0.59938167541215437</v>
      </c>
      <c r="N238" s="71">
        <v>0.88702065513746509</v>
      </c>
      <c r="O238" s="72"/>
      <c r="P238" s="72"/>
    </row>
    <row r="239" spans="1:16">
      <c r="A239" s="76">
        <v>234</v>
      </c>
      <c r="B239" s="102" t="s">
        <v>1034</v>
      </c>
      <c r="C239" s="116" t="s">
        <v>24</v>
      </c>
      <c r="D239" s="116" t="s">
        <v>385</v>
      </c>
      <c r="E239" s="102" t="s">
        <v>276</v>
      </c>
      <c r="F239" s="101">
        <v>3324</v>
      </c>
      <c r="G239" s="101">
        <v>5739914</v>
      </c>
      <c r="H239" s="23">
        <v>2311</v>
      </c>
      <c r="I239" s="23">
        <v>3473870</v>
      </c>
      <c r="J239" s="70">
        <v>0.69524669073405532</v>
      </c>
      <c r="K239" s="70">
        <v>0.60521290040234055</v>
      </c>
      <c r="L239" s="70">
        <v>0.2085740072202166</v>
      </c>
      <c r="M239" s="70">
        <v>0.42364903028163836</v>
      </c>
      <c r="N239" s="71">
        <v>0.63222303750185493</v>
      </c>
      <c r="O239" s="72"/>
      <c r="P239" s="72"/>
    </row>
    <row r="240" spans="1:16">
      <c r="A240" s="76">
        <v>235</v>
      </c>
      <c r="B240" s="102" t="s">
        <v>1034</v>
      </c>
      <c r="C240" s="116" t="s">
        <v>24</v>
      </c>
      <c r="D240" s="116" t="s">
        <v>384</v>
      </c>
      <c r="E240" s="102" t="s">
        <v>1035</v>
      </c>
      <c r="F240" s="101">
        <v>1421</v>
      </c>
      <c r="G240" s="101">
        <v>2445477</v>
      </c>
      <c r="H240" s="23">
        <v>1065</v>
      </c>
      <c r="I240" s="23">
        <v>1528560</v>
      </c>
      <c r="J240" s="70">
        <v>0.74947220267417314</v>
      </c>
      <c r="K240" s="70">
        <v>0.62505597067565954</v>
      </c>
      <c r="L240" s="70">
        <v>0.22484166080225193</v>
      </c>
      <c r="M240" s="70">
        <v>0.43753917947296167</v>
      </c>
      <c r="N240" s="71">
        <v>0.6623808402752136</v>
      </c>
      <c r="O240" s="72"/>
      <c r="P240" s="72"/>
    </row>
    <row r="241" spans="1:16">
      <c r="A241" s="76">
        <v>236</v>
      </c>
      <c r="B241" s="102" t="s">
        <v>1034</v>
      </c>
      <c r="C241" s="116" t="s">
        <v>24</v>
      </c>
      <c r="D241" s="116" t="s">
        <v>386</v>
      </c>
      <c r="E241" s="102" t="s">
        <v>1168</v>
      </c>
      <c r="F241" s="101">
        <v>1187</v>
      </c>
      <c r="G241" s="101">
        <v>2042697</v>
      </c>
      <c r="H241" s="23">
        <v>678</v>
      </c>
      <c r="I241" s="23">
        <v>989960</v>
      </c>
      <c r="J241" s="70">
        <v>0.5711878685762426</v>
      </c>
      <c r="K241" s="70">
        <v>0.48463379541850798</v>
      </c>
      <c r="L241" s="70">
        <v>0.17135636057287276</v>
      </c>
      <c r="M241" s="70">
        <v>0.33924365679295559</v>
      </c>
      <c r="N241" s="71">
        <v>0.51060001736582838</v>
      </c>
      <c r="O241" s="72"/>
      <c r="P241" s="72"/>
    </row>
    <row r="242" spans="1:16">
      <c r="A242" s="76">
        <v>237</v>
      </c>
      <c r="B242" s="102" t="s">
        <v>1034</v>
      </c>
      <c r="C242" s="116" t="s">
        <v>24</v>
      </c>
      <c r="D242" s="116" t="s">
        <v>387</v>
      </c>
      <c r="E242" s="102" t="s">
        <v>1036</v>
      </c>
      <c r="F242" s="101">
        <v>867</v>
      </c>
      <c r="G242" s="101">
        <v>1481681</v>
      </c>
      <c r="H242" s="23">
        <v>468</v>
      </c>
      <c r="I242" s="23">
        <v>715335</v>
      </c>
      <c r="J242" s="70">
        <v>0.53979238754325265</v>
      </c>
      <c r="K242" s="70">
        <v>0.4827861057812039</v>
      </c>
      <c r="L242" s="70">
        <v>0.16193771626297579</v>
      </c>
      <c r="M242" s="70">
        <v>0.33795027404684269</v>
      </c>
      <c r="N242" s="71">
        <v>0.49988799030981845</v>
      </c>
      <c r="O242" s="72"/>
      <c r="P242" s="72"/>
    </row>
    <row r="243" spans="1:16">
      <c r="A243" s="76">
        <v>238</v>
      </c>
      <c r="B243" s="102" t="s">
        <v>1034</v>
      </c>
      <c r="C243" s="116" t="s">
        <v>24</v>
      </c>
      <c r="D243" s="116" t="s">
        <v>383</v>
      </c>
      <c r="E243" s="102" t="s">
        <v>1008</v>
      </c>
      <c r="F243" s="101">
        <v>1105</v>
      </c>
      <c r="G243" s="101">
        <v>1904781</v>
      </c>
      <c r="H243" s="23">
        <v>713</v>
      </c>
      <c r="I243" s="23">
        <v>1138055</v>
      </c>
      <c r="J243" s="70">
        <v>0.64524886877828058</v>
      </c>
      <c r="K243" s="70">
        <v>0.59747288533432452</v>
      </c>
      <c r="L243" s="70">
        <v>0.19357466063348416</v>
      </c>
      <c r="M243" s="70">
        <v>0.41823101973402715</v>
      </c>
      <c r="N243" s="71">
        <v>0.61180568036751137</v>
      </c>
      <c r="O243" s="72"/>
      <c r="P243" s="72"/>
    </row>
    <row r="244" spans="1:16">
      <c r="A244" s="76">
        <v>239</v>
      </c>
      <c r="B244" s="102" t="s">
        <v>35</v>
      </c>
      <c r="C244" s="116" t="s">
        <v>24</v>
      </c>
      <c r="D244" s="116" t="s">
        <v>349</v>
      </c>
      <c r="E244" s="102" t="s">
        <v>909</v>
      </c>
      <c r="F244" s="101">
        <v>1317</v>
      </c>
      <c r="G244" s="101">
        <v>2142487</v>
      </c>
      <c r="H244" s="23">
        <v>973</v>
      </c>
      <c r="I244" s="23">
        <v>1217540</v>
      </c>
      <c r="J244" s="70">
        <v>0.73880030372057703</v>
      </c>
      <c r="K244" s="70">
        <v>0.56828349483567464</v>
      </c>
      <c r="L244" s="70">
        <v>0.22164009111617311</v>
      </c>
      <c r="M244" s="70">
        <v>0.39779844638497225</v>
      </c>
      <c r="N244" s="71">
        <v>0.6194385375011453</v>
      </c>
      <c r="O244" s="72"/>
      <c r="P244" s="72"/>
    </row>
    <row r="245" spans="1:16">
      <c r="A245" s="76">
        <v>240</v>
      </c>
      <c r="B245" s="102" t="s">
        <v>35</v>
      </c>
      <c r="C245" s="116" t="s">
        <v>24</v>
      </c>
      <c r="D245" s="116" t="s">
        <v>352</v>
      </c>
      <c r="E245" s="102" t="s">
        <v>910</v>
      </c>
      <c r="F245" s="101">
        <v>2334</v>
      </c>
      <c r="G245" s="101">
        <v>3809339</v>
      </c>
      <c r="H245" s="23">
        <v>2236</v>
      </c>
      <c r="I245" s="23">
        <v>3187075</v>
      </c>
      <c r="J245" s="70">
        <v>0.95801199657240788</v>
      </c>
      <c r="K245" s="70">
        <v>0.83664777537520285</v>
      </c>
      <c r="L245" s="70">
        <v>0.28740359897172235</v>
      </c>
      <c r="M245" s="70">
        <v>0.58565344276264197</v>
      </c>
      <c r="N245" s="71">
        <v>0.87305704173436438</v>
      </c>
      <c r="O245" s="72"/>
      <c r="P245" s="72"/>
    </row>
    <row r="246" spans="1:16">
      <c r="A246" s="76">
        <v>241</v>
      </c>
      <c r="B246" s="102" t="s">
        <v>35</v>
      </c>
      <c r="C246" s="116" t="s">
        <v>24</v>
      </c>
      <c r="D246" s="116" t="s">
        <v>351</v>
      </c>
      <c r="E246" s="102" t="s">
        <v>1201</v>
      </c>
      <c r="F246" s="101">
        <v>1558</v>
      </c>
      <c r="G246" s="101">
        <v>2536301</v>
      </c>
      <c r="H246" s="23">
        <v>1490</v>
      </c>
      <c r="I246" s="23">
        <v>1955585</v>
      </c>
      <c r="J246" s="70">
        <v>0.95635430038510916</v>
      </c>
      <c r="K246" s="70">
        <v>0.77103821667854089</v>
      </c>
      <c r="L246" s="70">
        <v>0.28690629011553276</v>
      </c>
      <c r="M246" s="70">
        <v>0.53972675167497863</v>
      </c>
      <c r="N246" s="71">
        <v>0.82663304179051145</v>
      </c>
      <c r="O246" s="72"/>
      <c r="P246" s="72"/>
    </row>
    <row r="247" spans="1:16">
      <c r="A247" s="76">
        <v>242</v>
      </c>
      <c r="B247" s="102" t="s">
        <v>35</v>
      </c>
      <c r="C247" s="116" t="s">
        <v>24</v>
      </c>
      <c r="D247" s="116" t="s">
        <v>350</v>
      </c>
      <c r="E247" s="102" t="s">
        <v>1202</v>
      </c>
      <c r="F247" s="101">
        <v>779</v>
      </c>
      <c r="G247" s="101">
        <v>1266718</v>
      </c>
      <c r="H247" s="23">
        <v>655</v>
      </c>
      <c r="I247" s="23">
        <v>828105</v>
      </c>
      <c r="J247" s="70">
        <v>0.84082156611039793</v>
      </c>
      <c r="K247" s="70">
        <v>0.65374061156468921</v>
      </c>
      <c r="L247" s="70">
        <v>0.25224646983311938</v>
      </c>
      <c r="M247" s="70">
        <v>0.45761842809528241</v>
      </c>
      <c r="N247" s="71">
        <v>0.70986489792840179</v>
      </c>
      <c r="O247" s="72"/>
      <c r="P247" s="72"/>
    </row>
    <row r="248" spans="1:16">
      <c r="A248" s="76">
        <v>243</v>
      </c>
      <c r="B248" s="102" t="s">
        <v>1259</v>
      </c>
      <c r="C248" s="116" t="s">
        <v>24</v>
      </c>
      <c r="D248" s="116" t="s">
        <v>357</v>
      </c>
      <c r="E248" s="102" t="s">
        <v>911</v>
      </c>
      <c r="F248" s="101">
        <v>1570</v>
      </c>
      <c r="G248" s="101">
        <v>2820167</v>
      </c>
      <c r="H248" s="23">
        <v>1059</v>
      </c>
      <c r="I248" s="23">
        <v>1820510</v>
      </c>
      <c r="J248" s="70">
        <v>0.67452229299363053</v>
      </c>
      <c r="K248" s="70">
        <v>0.64553269363126364</v>
      </c>
      <c r="L248" s="70">
        <v>0.20235668789808917</v>
      </c>
      <c r="M248" s="70">
        <v>0.45187288554188454</v>
      </c>
      <c r="N248" s="71">
        <v>0.65422957343997368</v>
      </c>
      <c r="O248" s="72"/>
      <c r="P248" s="72"/>
    </row>
    <row r="249" spans="1:16">
      <c r="A249" s="76">
        <v>244</v>
      </c>
      <c r="B249" s="102" t="s">
        <v>1259</v>
      </c>
      <c r="C249" s="116" t="s">
        <v>24</v>
      </c>
      <c r="D249" s="116" t="s">
        <v>360</v>
      </c>
      <c r="E249" s="102" t="s">
        <v>840</v>
      </c>
      <c r="F249" s="101">
        <v>2089</v>
      </c>
      <c r="G249" s="101">
        <v>3732272</v>
      </c>
      <c r="H249" s="23">
        <v>1829</v>
      </c>
      <c r="I249" s="23">
        <v>2499010</v>
      </c>
      <c r="J249" s="70">
        <v>0.87553853518429869</v>
      </c>
      <c r="K249" s="70">
        <v>0.66956802719630293</v>
      </c>
      <c r="L249" s="70">
        <v>0.26266156055528961</v>
      </c>
      <c r="M249" s="70">
        <v>0.46869761903741203</v>
      </c>
      <c r="N249" s="71">
        <v>0.73135917959270169</v>
      </c>
      <c r="O249" s="72"/>
      <c r="P249" s="72"/>
    </row>
    <row r="250" spans="1:16">
      <c r="A250" s="76">
        <v>245</v>
      </c>
      <c r="B250" s="102" t="s">
        <v>1259</v>
      </c>
      <c r="C250" s="116" t="s">
        <v>24</v>
      </c>
      <c r="D250" s="116" t="s">
        <v>359</v>
      </c>
      <c r="E250" s="102" t="s">
        <v>841</v>
      </c>
      <c r="F250" s="101">
        <v>1880</v>
      </c>
      <c r="G250" s="101">
        <v>3363703</v>
      </c>
      <c r="H250" s="23">
        <v>1353</v>
      </c>
      <c r="I250" s="23">
        <v>1941230</v>
      </c>
      <c r="J250" s="70">
        <v>0.71968085106382984</v>
      </c>
      <c r="K250" s="70">
        <v>0.57711099939560662</v>
      </c>
      <c r="L250" s="70">
        <v>0.21590425531914895</v>
      </c>
      <c r="M250" s="70">
        <v>0.40397769957692459</v>
      </c>
      <c r="N250" s="71">
        <v>0.61988195489607356</v>
      </c>
      <c r="O250" s="72"/>
      <c r="P250" s="72"/>
    </row>
    <row r="251" spans="1:16">
      <c r="A251" s="76">
        <v>246</v>
      </c>
      <c r="B251" s="102" t="s">
        <v>1259</v>
      </c>
      <c r="C251" s="116" t="s">
        <v>24</v>
      </c>
      <c r="D251" s="116" t="s">
        <v>355</v>
      </c>
      <c r="E251" s="102" t="s">
        <v>842</v>
      </c>
      <c r="F251" s="101">
        <v>2823</v>
      </c>
      <c r="G251" s="101">
        <v>5063653</v>
      </c>
      <c r="H251" s="23">
        <v>2442</v>
      </c>
      <c r="I251" s="23">
        <v>3947895</v>
      </c>
      <c r="J251" s="70">
        <v>0.86503719447396388</v>
      </c>
      <c r="K251" s="70">
        <v>0.77965354261044351</v>
      </c>
      <c r="L251" s="70">
        <v>0.25951115834218913</v>
      </c>
      <c r="M251" s="70">
        <v>0.54575747982731038</v>
      </c>
      <c r="N251" s="71">
        <v>0.80526863816949956</v>
      </c>
      <c r="O251" s="72"/>
      <c r="P251" s="72"/>
    </row>
    <row r="252" spans="1:16">
      <c r="A252" s="76">
        <v>247</v>
      </c>
      <c r="B252" s="102" t="s">
        <v>1259</v>
      </c>
      <c r="C252" s="116" t="s">
        <v>24</v>
      </c>
      <c r="D252" s="116" t="s">
        <v>356</v>
      </c>
      <c r="E252" s="102" t="s">
        <v>912</v>
      </c>
      <c r="F252" s="101">
        <v>1462</v>
      </c>
      <c r="G252" s="101">
        <v>2626025</v>
      </c>
      <c r="H252" s="23">
        <v>945</v>
      </c>
      <c r="I252" s="23">
        <v>1647655</v>
      </c>
      <c r="J252" s="70">
        <v>0.646374829001368</v>
      </c>
      <c r="K252" s="70">
        <v>0.6274330975523843</v>
      </c>
      <c r="L252" s="70">
        <v>0.19391244870041038</v>
      </c>
      <c r="M252" s="70">
        <v>0.439203168286669</v>
      </c>
      <c r="N252" s="71">
        <v>0.63311561698707941</v>
      </c>
      <c r="O252" s="72"/>
      <c r="P252" s="72"/>
    </row>
    <row r="253" spans="1:16">
      <c r="A253" s="76">
        <v>248</v>
      </c>
      <c r="B253" s="102" t="s">
        <v>1259</v>
      </c>
      <c r="C253" s="116" t="s">
        <v>24</v>
      </c>
      <c r="D253" s="116" t="s">
        <v>353</v>
      </c>
      <c r="E253" s="102" t="s">
        <v>354</v>
      </c>
      <c r="F253" s="101">
        <v>627</v>
      </c>
      <c r="G253" s="101">
        <v>1120538</v>
      </c>
      <c r="H253" s="23">
        <v>494</v>
      </c>
      <c r="I253" s="23">
        <v>572550</v>
      </c>
      <c r="J253" s="70">
        <v>0.78787878787878785</v>
      </c>
      <c r="K253" s="70">
        <v>0.51095991389850237</v>
      </c>
      <c r="L253" s="70">
        <v>0.23636363636363633</v>
      </c>
      <c r="M253" s="70">
        <v>0.35767193972895162</v>
      </c>
      <c r="N253" s="71">
        <v>0.59403557609258795</v>
      </c>
      <c r="O253" s="72"/>
      <c r="P253" s="72"/>
    </row>
    <row r="254" spans="1:16">
      <c r="A254" s="76">
        <v>249</v>
      </c>
      <c r="B254" s="102" t="s">
        <v>1260</v>
      </c>
      <c r="C254" s="116" t="s">
        <v>24</v>
      </c>
      <c r="D254" s="116" t="s">
        <v>391</v>
      </c>
      <c r="E254" s="102" t="s">
        <v>392</v>
      </c>
      <c r="F254" s="101">
        <v>2322</v>
      </c>
      <c r="G254" s="101">
        <v>5000796</v>
      </c>
      <c r="H254" s="23">
        <v>1812</v>
      </c>
      <c r="I254" s="23">
        <v>3813990</v>
      </c>
      <c r="J254" s="70">
        <v>0.78036175710594313</v>
      </c>
      <c r="K254" s="70">
        <v>0.76267658188816345</v>
      </c>
      <c r="L254" s="70">
        <v>0.23410852713178293</v>
      </c>
      <c r="M254" s="70">
        <v>0.53387360732171441</v>
      </c>
      <c r="N254" s="71">
        <v>0.76798213445349739</v>
      </c>
      <c r="O254" s="72"/>
      <c r="P254" s="72"/>
    </row>
    <row r="255" spans="1:16">
      <c r="A255" s="76">
        <v>250</v>
      </c>
      <c r="B255" s="102" t="s">
        <v>1260</v>
      </c>
      <c r="C255" s="116" t="s">
        <v>24</v>
      </c>
      <c r="D255" s="116" t="s">
        <v>390</v>
      </c>
      <c r="E255" s="102" t="s">
        <v>845</v>
      </c>
      <c r="F255" s="101">
        <v>1041</v>
      </c>
      <c r="G255" s="101">
        <v>1590926</v>
      </c>
      <c r="H255" s="23">
        <v>873</v>
      </c>
      <c r="I255" s="23">
        <v>1427505</v>
      </c>
      <c r="J255" s="70">
        <v>0.83861671469740628</v>
      </c>
      <c r="K255" s="70">
        <v>0.8972793203455095</v>
      </c>
      <c r="L255" s="70">
        <v>0.25158501440922187</v>
      </c>
      <c r="M255" s="70">
        <v>0.62809552424185666</v>
      </c>
      <c r="N255" s="71">
        <v>0.87968053865107854</v>
      </c>
      <c r="O255" s="72"/>
      <c r="P255" s="72"/>
    </row>
    <row r="256" spans="1:16">
      <c r="A256" s="76">
        <v>251</v>
      </c>
      <c r="B256" s="102" t="s">
        <v>1260</v>
      </c>
      <c r="C256" s="116" t="s">
        <v>24</v>
      </c>
      <c r="D256" s="116" t="s">
        <v>388</v>
      </c>
      <c r="E256" s="102" t="s">
        <v>846</v>
      </c>
      <c r="F256" s="101">
        <v>2147</v>
      </c>
      <c r="G256" s="101">
        <v>2868762</v>
      </c>
      <c r="H256" s="23">
        <v>1572</v>
      </c>
      <c r="I256" s="23">
        <v>1824790</v>
      </c>
      <c r="J256" s="70">
        <v>0.73218444340940847</v>
      </c>
      <c r="K256" s="70">
        <v>0.63608971396023795</v>
      </c>
      <c r="L256" s="70">
        <v>0.21965533302282253</v>
      </c>
      <c r="M256" s="70">
        <v>0.44526279977216654</v>
      </c>
      <c r="N256" s="71">
        <v>0.66491813279498913</v>
      </c>
      <c r="O256" s="72"/>
      <c r="P256" s="72"/>
    </row>
    <row r="257" spans="1:16">
      <c r="A257" s="76">
        <v>252</v>
      </c>
      <c r="B257" s="102" t="s">
        <v>1260</v>
      </c>
      <c r="C257" s="116" t="s">
        <v>24</v>
      </c>
      <c r="D257" s="116" t="s">
        <v>389</v>
      </c>
      <c r="E257" s="102" t="s">
        <v>358</v>
      </c>
      <c r="F257" s="101">
        <v>2590</v>
      </c>
      <c r="G257" s="101">
        <v>5932605</v>
      </c>
      <c r="H257" s="23">
        <v>1962</v>
      </c>
      <c r="I257" s="23">
        <v>3483800</v>
      </c>
      <c r="J257" s="70">
        <v>0.75752895752895755</v>
      </c>
      <c r="K257" s="70">
        <v>0.58722938742761399</v>
      </c>
      <c r="L257" s="70">
        <v>0.22725868725868725</v>
      </c>
      <c r="M257" s="70">
        <v>0.41106057119932976</v>
      </c>
      <c r="N257" s="71">
        <v>0.63831925845801707</v>
      </c>
      <c r="O257" s="72"/>
      <c r="P257" s="72"/>
    </row>
    <row r="258" spans="1:16">
      <c r="A258" s="76">
        <v>253</v>
      </c>
      <c r="B258" s="102" t="s">
        <v>1261</v>
      </c>
      <c r="C258" s="116" t="s">
        <v>24</v>
      </c>
      <c r="D258" s="116" t="s">
        <v>394</v>
      </c>
      <c r="E258" s="102" t="s">
        <v>847</v>
      </c>
      <c r="F258" s="101">
        <v>1008</v>
      </c>
      <c r="G258" s="101">
        <v>1833703</v>
      </c>
      <c r="H258" s="23">
        <v>973</v>
      </c>
      <c r="I258" s="23">
        <v>1437800</v>
      </c>
      <c r="J258" s="70">
        <v>0.96527777777777779</v>
      </c>
      <c r="K258" s="70">
        <v>0.78409644309901871</v>
      </c>
      <c r="L258" s="70">
        <v>0.2895833333333333</v>
      </c>
      <c r="M258" s="70">
        <v>0.54886751016931301</v>
      </c>
      <c r="N258" s="71">
        <v>0.83845084350264631</v>
      </c>
      <c r="O258" s="72"/>
      <c r="P258" s="72"/>
    </row>
    <row r="259" spans="1:16">
      <c r="A259" s="76">
        <v>254</v>
      </c>
      <c r="B259" s="102" t="s">
        <v>1261</v>
      </c>
      <c r="C259" s="116" t="s">
        <v>24</v>
      </c>
      <c r="D259" s="116" t="s">
        <v>393</v>
      </c>
      <c r="E259" s="102" t="s">
        <v>1199</v>
      </c>
      <c r="F259" s="101">
        <v>1357</v>
      </c>
      <c r="G259" s="101">
        <v>2303023</v>
      </c>
      <c r="H259" s="23">
        <v>963</v>
      </c>
      <c r="I259" s="23">
        <v>1426680</v>
      </c>
      <c r="J259" s="70">
        <v>0.70965364775239503</v>
      </c>
      <c r="K259" s="70">
        <v>0.61948143809245504</v>
      </c>
      <c r="L259" s="70">
        <v>0.21289609432571852</v>
      </c>
      <c r="M259" s="70">
        <v>0.43363700666471849</v>
      </c>
      <c r="N259" s="71">
        <v>0.64653310099043704</v>
      </c>
      <c r="O259" s="72"/>
      <c r="P259" s="72"/>
    </row>
    <row r="260" spans="1:16">
      <c r="A260" s="76">
        <v>255</v>
      </c>
      <c r="B260" s="102" t="s">
        <v>1261</v>
      </c>
      <c r="C260" s="116" t="s">
        <v>24</v>
      </c>
      <c r="D260" s="116" t="s">
        <v>395</v>
      </c>
      <c r="E260" s="102" t="s">
        <v>1200</v>
      </c>
      <c r="F260" s="101">
        <v>2394</v>
      </c>
      <c r="G260" s="101">
        <v>3997352</v>
      </c>
      <c r="H260" s="23">
        <v>2032</v>
      </c>
      <c r="I260" s="23">
        <v>3015280</v>
      </c>
      <c r="J260" s="70">
        <v>0.84878863826232243</v>
      </c>
      <c r="K260" s="70">
        <v>0.75431935941593331</v>
      </c>
      <c r="L260" s="70">
        <v>0.25463659147869672</v>
      </c>
      <c r="M260" s="70">
        <v>0.52802355159115333</v>
      </c>
      <c r="N260" s="71">
        <v>0.7826601430698501</v>
      </c>
      <c r="O260" s="72"/>
      <c r="P260" s="72"/>
    </row>
    <row r="261" spans="1:16">
      <c r="A261" s="76">
        <v>256</v>
      </c>
      <c r="B261" s="102" t="s">
        <v>1261</v>
      </c>
      <c r="C261" s="116" t="s">
        <v>24</v>
      </c>
      <c r="D261" s="116" t="s">
        <v>396</v>
      </c>
      <c r="E261" s="102" t="s">
        <v>875</v>
      </c>
      <c r="F261" s="101">
        <v>1763</v>
      </c>
      <c r="G261" s="101">
        <v>3010423</v>
      </c>
      <c r="H261" s="23">
        <v>932</v>
      </c>
      <c r="I261" s="23">
        <v>1525055</v>
      </c>
      <c r="J261" s="70">
        <v>0.52864435621100392</v>
      </c>
      <c r="K261" s="70">
        <v>0.50659159858930125</v>
      </c>
      <c r="L261" s="70">
        <v>0.15859330686330117</v>
      </c>
      <c r="M261" s="70">
        <v>0.35461411901251083</v>
      </c>
      <c r="N261" s="71">
        <v>0.51320742587581203</v>
      </c>
      <c r="O261" s="72"/>
      <c r="P261" s="72"/>
    </row>
    <row r="262" spans="1:16" ht="16.5" customHeight="1">
      <c r="A262" s="76">
        <v>257</v>
      </c>
      <c r="B262" s="102" t="s">
        <v>46</v>
      </c>
      <c r="C262" s="116" t="s">
        <v>24</v>
      </c>
      <c r="D262" s="116" t="s">
        <v>555</v>
      </c>
      <c r="E262" s="102" t="s">
        <v>1085</v>
      </c>
      <c r="F262" s="101">
        <v>2782</v>
      </c>
      <c r="G262" s="101">
        <v>5086986</v>
      </c>
      <c r="H262" s="23">
        <v>2385</v>
      </c>
      <c r="I262" s="23">
        <v>3357190</v>
      </c>
      <c r="J262" s="70">
        <v>0.85729690869877784</v>
      </c>
      <c r="K262" s="70">
        <v>0.65995660298652281</v>
      </c>
      <c r="L262" s="70">
        <v>0.25718907260963336</v>
      </c>
      <c r="M262" s="70">
        <v>0.46196962209056591</v>
      </c>
      <c r="N262" s="71">
        <v>0.71915869470019933</v>
      </c>
      <c r="O262" s="72"/>
      <c r="P262" s="72"/>
    </row>
    <row r="263" spans="1:16" ht="13.5" customHeight="1">
      <c r="A263" s="76">
        <v>258</v>
      </c>
      <c r="B263" s="102" t="s">
        <v>46</v>
      </c>
      <c r="C263" s="116" t="s">
        <v>24</v>
      </c>
      <c r="D263" s="116" t="s">
        <v>556</v>
      </c>
      <c r="E263" s="102" t="s">
        <v>557</v>
      </c>
      <c r="F263" s="101">
        <v>881</v>
      </c>
      <c r="G263" s="101">
        <v>1618624</v>
      </c>
      <c r="H263" s="23">
        <v>952</v>
      </c>
      <c r="I263" s="23">
        <v>1049740</v>
      </c>
      <c r="J263" s="70">
        <v>1.0805902383654937</v>
      </c>
      <c r="K263" s="70">
        <v>0.64853851172353805</v>
      </c>
      <c r="L263" s="70">
        <v>0.3</v>
      </c>
      <c r="M263" s="70">
        <v>0.4539769582064766</v>
      </c>
      <c r="N263" s="71">
        <v>0.75397695820647659</v>
      </c>
      <c r="O263" s="72"/>
      <c r="P263" s="72"/>
    </row>
    <row r="264" spans="1:16">
      <c r="A264" s="76">
        <v>259</v>
      </c>
      <c r="B264" s="102" t="s">
        <v>796</v>
      </c>
      <c r="C264" s="116" t="s">
        <v>24</v>
      </c>
      <c r="D264" s="116" t="s">
        <v>800</v>
      </c>
      <c r="E264" s="102" t="s">
        <v>1098</v>
      </c>
      <c r="F264" s="101">
        <v>1076</v>
      </c>
      <c r="G264" s="101">
        <v>1831936</v>
      </c>
      <c r="H264" s="23">
        <v>972</v>
      </c>
      <c r="I264" s="23">
        <v>1248995</v>
      </c>
      <c r="J264" s="70">
        <v>0.90334572490706322</v>
      </c>
      <c r="K264" s="70">
        <v>0.68178964767328121</v>
      </c>
      <c r="L264" s="70">
        <v>0.27100371747211893</v>
      </c>
      <c r="M264" s="70">
        <v>0.4772527533712968</v>
      </c>
      <c r="N264" s="71">
        <v>0.74825647084341573</v>
      </c>
      <c r="O264" s="72"/>
      <c r="P264" s="72"/>
    </row>
    <row r="265" spans="1:16">
      <c r="A265" s="76">
        <v>260</v>
      </c>
      <c r="B265" s="102" t="s">
        <v>796</v>
      </c>
      <c r="C265" s="116" t="s">
        <v>24</v>
      </c>
      <c r="D265" s="116" t="s">
        <v>799</v>
      </c>
      <c r="E265" s="102" t="s">
        <v>1082</v>
      </c>
      <c r="F265" s="101">
        <v>1374</v>
      </c>
      <c r="G265" s="101">
        <v>2341570</v>
      </c>
      <c r="H265" s="23">
        <v>1074</v>
      </c>
      <c r="I265" s="23">
        <v>1519250</v>
      </c>
      <c r="J265" s="70">
        <v>0.78165938864628826</v>
      </c>
      <c r="K265" s="70">
        <v>0.64881681948436309</v>
      </c>
      <c r="L265" s="70">
        <v>0.23449781659388647</v>
      </c>
      <c r="M265" s="70">
        <v>0.45417177363905414</v>
      </c>
      <c r="N265" s="71">
        <v>0.68866959023294061</v>
      </c>
      <c r="O265" s="72"/>
      <c r="P265" s="72"/>
    </row>
    <row r="266" spans="1:16">
      <c r="A266" s="76">
        <v>261</v>
      </c>
      <c r="B266" s="102" t="s">
        <v>796</v>
      </c>
      <c r="C266" s="116" t="s">
        <v>24</v>
      </c>
      <c r="D266" s="116" t="s">
        <v>797</v>
      </c>
      <c r="E266" s="102" t="s">
        <v>798</v>
      </c>
      <c r="F266" s="101">
        <v>2860</v>
      </c>
      <c r="G266" s="101">
        <v>4506884</v>
      </c>
      <c r="H266" s="23">
        <v>2502</v>
      </c>
      <c r="I266" s="23">
        <v>3522565</v>
      </c>
      <c r="J266" s="70">
        <v>0.87482517482517486</v>
      </c>
      <c r="K266" s="70">
        <v>0.7815965531839737</v>
      </c>
      <c r="L266" s="70">
        <v>0.26244755244755247</v>
      </c>
      <c r="M266" s="70">
        <v>0.54711758722878157</v>
      </c>
      <c r="N266" s="71">
        <v>0.80956513967633403</v>
      </c>
      <c r="O266" s="72"/>
      <c r="P266" s="72"/>
    </row>
    <row r="267" spans="1:16">
      <c r="A267" s="76">
        <v>262</v>
      </c>
      <c r="B267" s="102" t="s">
        <v>796</v>
      </c>
      <c r="C267" s="116" t="s">
        <v>24</v>
      </c>
      <c r="D267" s="116" t="s">
        <v>802</v>
      </c>
      <c r="E267" s="102" t="s">
        <v>803</v>
      </c>
      <c r="F267" s="101">
        <v>2553</v>
      </c>
      <c r="G267" s="101">
        <v>5197828</v>
      </c>
      <c r="H267" s="23">
        <v>2449</v>
      </c>
      <c r="I267" s="23">
        <v>4368840</v>
      </c>
      <c r="J267" s="70">
        <v>0.95926361143752448</v>
      </c>
      <c r="K267" s="70">
        <v>0.84051261411497269</v>
      </c>
      <c r="L267" s="70">
        <v>0.28777908343125735</v>
      </c>
      <c r="M267" s="70">
        <v>0.58835882988048083</v>
      </c>
      <c r="N267" s="71">
        <v>0.87613791331173818</v>
      </c>
      <c r="O267" s="72"/>
      <c r="P267" s="72"/>
    </row>
    <row r="268" spans="1:16">
      <c r="A268" s="76">
        <v>263</v>
      </c>
      <c r="B268" s="102" t="s">
        <v>796</v>
      </c>
      <c r="C268" s="116" t="s">
        <v>24</v>
      </c>
      <c r="D268" s="116" t="s">
        <v>805</v>
      </c>
      <c r="E268" s="102" t="s">
        <v>1083</v>
      </c>
      <c r="F268" s="101">
        <v>1081</v>
      </c>
      <c r="G268" s="101">
        <v>1835930</v>
      </c>
      <c r="H268" s="23">
        <v>1037</v>
      </c>
      <c r="I268" s="23">
        <v>1257020</v>
      </c>
      <c r="J268" s="70">
        <v>0.95929694727104531</v>
      </c>
      <c r="K268" s="70">
        <v>0.68467752038476415</v>
      </c>
      <c r="L268" s="70">
        <v>0.2877890841813136</v>
      </c>
      <c r="M268" s="70">
        <v>0.47927426426933489</v>
      </c>
      <c r="N268" s="71">
        <v>0.7670633484506485</v>
      </c>
      <c r="O268" s="72"/>
      <c r="P268" s="72"/>
    </row>
    <row r="269" spans="1:16">
      <c r="A269" s="76">
        <v>264</v>
      </c>
      <c r="B269" s="102" t="s">
        <v>796</v>
      </c>
      <c r="C269" s="116" t="s">
        <v>24</v>
      </c>
      <c r="D269" s="116" t="s">
        <v>804</v>
      </c>
      <c r="E269" s="102" t="s">
        <v>1084</v>
      </c>
      <c r="F269" s="101">
        <v>881</v>
      </c>
      <c r="G269" s="101">
        <v>1069925</v>
      </c>
      <c r="H269" s="23">
        <v>635</v>
      </c>
      <c r="I269" s="23">
        <v>697010</v>
      </c>
      <c r="J269" s="70">
        <v>0.72077185017026102</v>
      </c>
      <c r="K269" s="70">
        <v>0.65145687781853867</v>
      </c>
      <c r="L269" s="70">
        <v>0.2162315550510783</v>
      </c>
      <c r="M269" s="70">
        <v>0.45601981447297701</v>
      </c>
      <c r="N269" s="71">
        <v>0.67225136952405529</v>
      </c>
      <c r="O269" s="72"/>
      <c r="P269" s="72"/>
    </row>
    <row r="270" spans="1:16">
      <c r="A270" s="76">
        <v>265</v>
      </c>
      <c r="B270" s="102" t="s">
        <v>84</v>
      </c>
      <c r="C270" s="116" t="s">
        <v>24</v>
      </c>
      <c r="D270" s="116" t="s">
        <v>806</v>
      </c>
      <c r="E270" s="102" t="s">
        <v>1099</v>
      </c>
      <c r="F270" s="101">
        <v>1084</v>
      </c>
      <c r="G270" s="101">
        <v>1873476</v>
      </c>
      <c r="H270" s="23">
        <v>1082</v>
      </c>
      <c r="I270" s="23">
        <v>1564810</v>
      </c>
      <c r="J270" s="70">
        <v>0.99815498154981552</v>
      </c>
      <c r="K270" s="70">
        <v>0.83524421983521535</v>
      </c>
      <c r="L270" s="70">
        <v>0.29944649446494465</v>
      </c>
      <c r="M270" s="70">
        <v>0.58467095388465073</v>
      </c>
      <c r="N270" s="71">
        <v>0.88411744834959538</v>
      </c>
      <c r="O270" s="72"/>
      <c r="P270" s="72"/>
    </row>
    <row r="271" spans="1:16">
      <c r="A271" s="76">
        <v>266</v>
      </c>
      <c r="B271" s="102" t="s">
        <v>84</v>
      </c>
      <c r="C271" s="116" t="s">
        <v>24</v>
      </c>
      <c r="D271" s="116" t="s">
        <v>810</v>
      </c>
      <c r="E271" s="102" t="s">
        <v>811</v>
      </c>
      <c r="F271" s="101">
        <v>974</v>
      </c>
      <c r="G271" s="101">
        <v>1659578</v>
      </c>
      <c r="H271" s="23">
        <v>983</v>
      </c>
      <c r="I271" s="23">
        <v>1337350</v>
      </c>
      <c r="J271" s="70">
        <v>1.0092402464065708</v>
      </c>
      <c r="K271" s="70">
        <v>0.80583738757684187</v>
      </c>
      <c r="L271" s="70">
        <v>0.3</v>
      </c>
      <c r="M271" s="70">
        <v>0.56408617130378924</v>
      </c>
      <c r="N271" s="71">
        <v>0.86408617130378929</v>
      </c>
      <c r="O271" s="72"/>
      <c r="P271" s="72"/>
    </row>
    <row r="272" spans="1:16">
      <c r="A272" s="76">
        <v>267</v>
      </c>
      <c r="B272" s="102" t="s">
        <v>84</v>
      </c>
      <c r="C272" s="116" t="s">
        <v>24</v>
      </c>
      <c r="D272" s="116" t="s">
        <v>809</v>
      </c>
      <c r="E272" s="102" t="s">
        <v>801</v>
      </c>
      <c r="F272" s="101">
        <v>1040</v>
      </c>
      <c r="G272" s="101">
        <v>1769399</v>
      </c>
      <c r="H272" s="23">
        <v>1137</v>
      </c>
      <c r="I272" s="23">
        <v>1530275</v>
      </c>
      <c r="J272" s="70">
        <v>1.0932692307692307</v>
      </c>
      <c r="K272" s="70">
        <v>0.8648558069717458</v>
      </c>
      <c r="L272" s="70">
        <v>0.3</v>
      </c>
      <c r="M272" s="70">
        <v>0.60539906488022199</v>
      </c>
      <c r="N272" s="71">
        <v>0.90539906488022193</v>
      </c>
      <c r="O272" s="72"/>
      <c r="P272" s="72"/>
    </row>
    <row r="273" spans="1:16">
      <c r="A273" s="76">
        <v>268</v>
      </c>
      <c r="B273" s="102" t="s">
        <v>84</v>
      </c>
      <c r="C273" s="116" t="s">
        <v>24</v>
      </c>
      <c r="D273" s="116" t="s">
        <v>807</v>
      </c>
      <c r="E273" s="102" t="s">
        <v>808</v>
      </c>
      <c r="F273" s="101">
        <v>1144</v>
      </c>
      <c r="G273" s="101">
        <v>1954146</v>
      </c>
      <c r="H273" s="23">
        <v>1067</v>
      </c>
      <c r="I273" s="23">
        <v>1687195</v>
      </c>
      <c r="J273" s="70">
        <v>0.93269230769230771</v>
      </c>
      <c r="K273" s="70">
        <v>0.86339249984392163</v>
      </c>
      <c r="L273" s="70">
        <v>0.27980769230769231</v>
      </c>
      <c r="M273" s="70">
        <v>0.60437474989074513</v>
      </c>
      <c r="N273" s="71">
        <v>0.88418244219843745</v>
      </c>
      <c r="O273" s="72"/>
      <c r="P273" s="72"/>
    </row>
    <row r="274" spans="1:16">
      <c r="A274" s="76">
        <v>269</v>
      </c>
      <c r="B274" s="102" t="s">
        <v>86</v>
      </c>
      <c r="C274" s="116" t="s">
        <v>24</v>
      </c>
      <c r="D274" s="116" t="s">
        <v>790</v>
      </c>
      <c r="E274" s="102" t="s">
        <v>791</v>
      </c>
      <c r="F274" s="101">
        <v>779</v>
      </c>
      <c r="G274" s="101">
        <v>1078983</v>
      </c>
      <c r="H274" s="23">
        <v>352</v>
      </c>
      <c r="I274" s="23">
        <v>346495</v>
      </c>
      <c r="J274" s="70">
        <v>0.45186136071887034</v>
      </c>
      <c r="K274" s="70">
        <v>0.32113110215823604</v>
      </c>
      <c r="L274" s="70">
        <v>0.13555840821566109</v>
      </c>
      <c r="M274" s="70">
        <v>0.22479177151076521</v>
      </c>
      <c r="N274" s="71">
        <v>0.3603501797264263</v>
      </c>
      <c r="O274" s="72"/>
      <c r="P274" s="72"/>
    </row>
    <row r="275" spans="1:16">
      <c r="A275" s="76">
        <v>270</v>
      </c>
      <c r="B275" s="102" t="s">
        <v>86</v>
      </c>
      <c r="C275" s="116" t="s">
        <v>24</v>
      </c>
      <c r="D275" s="116" t="s">
        <v>792</v>
      </c>
      <c r="E275" s="102" t="s">
        <v>1087</v>
      </c>
      <c r="F275" s="101">
        <v>2041</v>
      </c>
      <c r="G275" s="101">
        <v>3264892</v>
      </c>
      <c r="H275" s="23">
        <v>3173</v>
      </c>
      <c r="I275" s="23">
        <v>3912365</v>
      </c>
      <c r="J275" s="70">
        <v>1.5546300832925037</v>
      </c>
      <c r="K275" s="70">
        <v>1.1983137573922813</v>
      </c>
      <c r="L275" s="70">
        <v>0.3</v>
      </c>
      <c r="M275" s="70">
        <v>0.7</v>
      </c>
      <c r="N275" s="71">
        <v>1</v>
      </c>
      <c r="O275" s="72"/>
      <c r="P275" s="72"/>
    </row>
    <row r="276" spans="1:16">
      <c r="A276" s="76">
        <v>271</v>
      </c>
      <c r="B276" s="102" t="s">
        <v>86</v>
      </c>
      <c r="C276" s="116" t="s">
        <v>24</v>
      </c>
      <c r="D276" s="116" t="s">
        <v>793</v>
      </c>
      <c r="E276" s="102" t="s">
        <v>794</v>
      </c>
      <c r="F276" s="101">
        <v>1306</v>
      </c>
      <c r="G276" s="101">
        <v>2296503</v>
      </c>
      <c r="H276" s="23">
        <v>1221</v>
      </c>
      <c r="I276" s="23">
        <v>1318605</v>
      </c>
      <c r="J276" s="70">
        <v>0.93491577335375187</v>
      </c>
      <c r="K276" s="70">
        <v>0.57417952425927599</v>
      </c>
      <c r="L276" s="70">
        <v>0.28047473200612555</v>
      </c>
      <c r="M276" s="70">
        <v>0.40192566698149318</v>
      </c>
      <c r="N276" s="71">
        <v>0.68240039898761873</v>
      </c>
      <c r="O276" s="72"/>
      <c r="P276" s="72"/>
    </row>
    <row r="277" spans="1:16">
      <c r="A277" s="76">
        <v>272</v>
      </c>
      <c r="B277" s="102" t="s">
        <v>86</v>
      </c>
      <c r="C277" s="116" t="s">
        <v>24</v>
      </c>
      <c r="D277" s="116" t="s">
        <v>795</v>
      </c>
      <c r="E277" s="102" t="s">
        <v>1088</v>
      </c>
      <c r="F277" s="101">
        <v>1331</v>
      </c>
      <c r="G277" s="101">
        <v>2324264</v>
      </c>
      <c r="H277" s="23">
        <v>1271</v>
      </c>
      <c r="I277" s="23">
        <v>1385565</v>
      </c>
      <c r="J277" s="70">
        <v>0.95492111194590534</v>
      </c>
      <c r="K277" s="70">
        <v>0.59613064608839617</v>
      </c>
      <c r="L277" s="70">
        <v>0.28647633358377161</v>
      </c>
      <c r="M277" s="70">
        <v>0.4172914522618773</v>
      </c>
      <c r="N277" s="71">
        <v>0.70376778584564892</v>
      </c>
      <c r="O277" s="72"/>
      <c r="P277" s="72"/>
    </row>
    <row r="278" spans="1:16">
      <c r="A278" s="76">
        <v>273</v>
      </c>
      <c r="B278" s="102" t="s">
        <v>86</v>
      </c>
      <c r="C278" s="116" t="s">
        <v>24</v>
      </c>
      <c r="D278" s="116" t="s">
        <v>784</v>
      </c>
      <c r="E278" s="102" t="s">
        <v>1089</v>
      </c>
      <c r="F278" s="101">
        <v>1461</v>
      </c>
      <c r="G278" s="101">
        <v>2340648</v>
      </c>
      <c r="H278" s="23">
        <v>1494</v>
      </c>
      <c r="I278" s="23">
        <v>1677125</v>
      </c>
      <c r="J278" s="70">
        <v>1.0225872689938398</v>
      </c>
      <c r="K278" s="70">
        <v>0.71652166408618467</v>
      </c>
      <c r="L278" s="70">
        <v>0.3</v>
      </c>
      <c r="M278" s="70">
        <v>0.5015651648603292</v>
      </c>
      <c r="N278" s="71">
        <v>0.80156516486032925</v>
      </c>
      <c r="O278" s="72"/>
      <c r="P278" s="72"/>
    </row>
    <row r="279" spans="1:16">
      <c r="A279" s="76">
        <v>274</v>
      </c>
      <c r="B279" s="117" t="s">
        <v>85</v>
      </c>
      <c r="C279" s="116" t="s">
        <v>24</v>
      </c>
      <c r="D279" s="116" t="s">
        <v>766</v>
      </c>
      <c r="E279" s="133" t="s">
        <v>648</v>
      </c>
      <c r="F279" s="101">
        <v>1683</v>
      </c>
      <c r="G279" s="101">
        <v>2406400</v>
      </c>
      <c r="H279" s="23">
        <v>1031</v>
      </c>
      <c r="I279" s="23">
        <v>1389975</v>
      </c>
      <c r="J279" s="70">
        <v>0.61259655377302435</v>
      </c>
      <c r="K279" s="70">
        <v>0.5776159408244681</v>
      </c>
      <c r="L279" s="70">
        <v>0.18377896613190731</v>
      </c>
      <c r="M279" s="70">
        <v>0.40433115857712765</v>
      </c>
      <c r="N279" s="71">
        <v>0.58811012470903501</v>
      </c>
      <c r="O279" s="72"/>
      <c r="P279" s="72"/>
    </row>
    <row r="280" spans="1:16">
      <c r="A280" s="76">
        <v>275</v>
      </c>
      <c r="B280" s="117" t="s">
        <v>85</v>
      </c>
      <c r="C280" s="116" t="s">
        <v>24</v>
      </c>
      <c r="D280" s="116" t="s">
        <v>768</v>
      </c>
      <c r="E280" s="117" t="s">
        <v>970</v>
      </c>
      <c r="F280" s="101">
        <v>1655</v>
      </c>
      <c r="G280" s="101">
        <v>2995690</v>
      </c>
      <c r="H280" s="23">
        <v>1424</v>
      </c>
      <c r="I280" s="23">
        <v>1798330</v>
      </c>
      <c r="J280" s="70">
        <v>0.86042296072507551</v>
      </c>
      <c r="K280" s="70">
        <v>0.60030577262667362</v>
      </c>
      <c r="L280" s="70">
        <v>0.25812688821752267</v>
      </c>
      <c r="M280" s="70">
        <v>0.42021404083867153</v>
      </c>
      <c r="N280" s="71">
        <v>0.67834092905619414</v>
      </c>
      <c r="O280" s="72"/>
      <c r="P280" s="72"/>
    </row>
    <row r="281" spans="1:16">
      <c r="A281" s="76">
        <v>276</v>
      </c>
      <c r="B281" s="117" t="s">
        <v>85</v>
      </c>
      <c r="C281" s="116" t="s">
        <v>24</v>
      </c>
      <c r="D281" s="116" t="s">
        <v>765</v>
      </c>
      <c r="E281" s="117" t="s">
        <v>925</v>
      </c>
      <c r="F281" s="101">
        <v>1913</v>
      </c>
      <c r="G281" s="101">
        <v>2743807</v>
      </c>
      <c r="H281" s="23">
        <v>1961</v>
      </c>
      <c r="I281" s="23">
        <v>2608295</v>
      </c>
      <c r="J281" s="70">
        <v>1.0250914793518036</v>
      </c>
      <c r="K281" s="70">
        <v>0.95061168660915285</v>
      </c>
      <c r="L281" s="70">
        <v>0.3</v>
      </c>
      <c r="M281" s="70">
        <v>0.66542818062640696</v>
      </c>
      <c r="N281" s="71">
        <v>0.9654281806264069</v>
      </c>
      <c r="O281" s="72"/>
      <c r="P281" s="72"/>
    </row>
    <row r="282" spans="1:16">
      <c r="A282" s="76">
        <v>277</v>
      </c>
      <c r="B282" s="117" t="s">
        <v>85</v>
      </c>
      <c r="C282" s="116" t="s">
        <v>24</v>
      </c>
      <c r="D282" s="116" t="s">
        <v>767</v>
      </c>
      <c r="E282" s="117" t="s">
        <v>1100</v>
      </c>
      <c r="F282" s="101">
        <v>1506</v>
      </c>
      <c r="G282" s="101">
        <v>2238595</v>
      </c>
      <c r="H282" s="23">
        <v>1066</v>
      </c>
      <c r="I282" s="23">
        <v>1518720</v>
      </c>
      <c r="J282" s="70">
        <v>0.70783532536520588</v>
      </c>
      <c r="K282" s="70">
        <v>0.67842553029913855</v>
      </c>
      <c r="L282" s="70">
        <v>0.21235059760956176</v>
      </c>
      <c r="M282" s="70">
        <v>0.47489787120939697</v>
      </c>
      <c r="N282" s="71">
        <v>0.68724846881895874</v>
      </c>
      <c r="O282" s="72"/>
      <c r="P282" s="72"/>
    </row>
    <row r="283" spans="1:16">
      <c r="A283" s="76">
        <v>278</v>
      </c>
      <c r="B283" s="117" t="s">
        <v>87</v>
      </c>
      <c r="C283" s="116" t="s">
        <v>24</v>
      </c>
      <c r="D283" s="116" t="s">
        <v>785</v>
      </c>
      <c r="E283" s="117" t="s">
        <v>786</v>
      </c>
      <c r="F283" s="101">
        <v>1079</v>
      </c>
      <c r="G283" s="101">
        <v>2010593</v>
      </c>
      <c r="H283" s="23">
        <v>687</v>
      </c>
      <c r="I283" s="23">
        <v>1255005</v>
      </c>
      <c r="J283" s="70">
        <v>0.63670064874884147</v>
      </c>
      <c r="K283" s="70">
        <v>0.62419644353680726</v>
      </c>
      <c r="L283" s="70">
        <v>0.19101019462465244</v>
      </c>
      <c r="M283" s="70">
        <v>0.43693751047576507</v>
      </c>
      <c r="N283" s="71">
        <v>0.62794770510041753</v>
      </c>
      <c r="O283" s="72"/>
      <c r="P283" s="72"/>
    </row>
    <row r="284" spans="1:16">
      <c r="A284" s="76">
        <v>279</v>
      </c>
      <c r="B284" s="117" t="s">
        <v>87</v>
      </c>
      <c r="C284" s="116" t="s">
        <v>24</v>
      </c>
      <c r="D284" s="116" t="s">
        <v>782</v>
      </c>
      <c r="E284" s="117" t="s">
        <v>783</v>
      </c>
      <c r="F284" s="101">
        <v>1487</v>
      </c>
      <c r="G284" s="101">
        <v>2719702</v>
      </c>
      <c r="H284" s="23">
        <v>989</v>
      </c>
      <c r="I284" s="23">
        <v>1737990</v>
      </c>
      <c r="J284" s="70">
        <v>0.66509751176866172</v>
      </c>
      <c r="K284" s="70">
        <v>0.63903692389828004</v>
      </c>
      <c r="L284" s="70">
        <v>0.1995292535305985</v>
      </c>
      <c r="M284" s="70">
        <v>0.44732584672879599</v>
      </c>
      <c r="N284" s="71">
        <v>0.64685510025939452</v>
      </c>
      <c r="O284" s="72"/>
      <c r="P284" s="72"/>
    </row>
    <row r="285" spans="1:16">
      <c r="A285" s="76">
        <v>280</v>
      </c>
      <c r="B285" s="117" t="s">
        <v>87</v>
      </c>
      <c r="C285" s="116" t="s">
        <v>24</v>
      </c>
      <c r="D285" s="116" t="s">
        <v>788</v>
      </c>
      <c r="E285" s="117" t="s">
        <v>789</v>
      </c>
      <c r="F285" s="101">
        <v>1054</v>
      </c>
      <c r="G285" s="101">
        <v>1767025</v>
      </c>
      <c r="H285" s="23">
        <v>520</v>
      </c>
      <c r="I285" s="23">
        <v>1016760</v>
      </c>
      <c r="J285" s="70">
        <v>0.49335863377609107</v>
      </c>
      <c r="K285" s="70">
        <v>0.57540781822554854</v>
      </c>
      <c r="L285" s="70">
        <v>0.14800759013282733</v>
      </c>
      <c r="M285" s="70">
        <v>0.40278547275788396</v>
      </c>
      <c r="N285" s="71">
        <v>0.55079306289071128</v>
      </c>
      <c r="O285" s="72"/>
      <c r="P285" s="72"/>
    </row>
    <row r="286" spans="1:16">
      <c r="A286" s="76">
        <v>281</v>
      </c>
      <c r="B286" s="117" t="s">
        <v>87</v>
      </c>
      <c r="C286" s="116" t="s">
        <v>24</v>
      </c>
      <c r="D286" s="116" t="s">
        <v>787</v>
      </c>
      <c r="E286" s="117" t="s">
        <v>1101</v>
      </c>
      <c r="F286" s="101">
        <v>1346</v>
      </c>
      <c r="G286" s="101">
        <v>2571501</v>
      </c>
      <c r="H286" s="23">
        <v>1268</v>
      </c>
      <c r="I286" s="23">
        <v>1992670</v>
      </c>
      <c r="J286" s="70">
        <v>0.94205052005943535</v>
      </c>
      <c r="K286" s="70">
        <v>0.77490539572024275</v>
      </c>
      <c r="L286" s="70">
        <v>0.2826151560178306</v>
      </c>
      <c r="M286" s="70">
        <v>0.54243377700416984</v>
      </c>
      <c r="N286" s="71">
        <v>0.82504893302200044</v>
      </c>
      <c r="O286" s="72"/>
      <c r="P286" s="72"/>
    </row>
    <row r="287" spans="1:16">
      <c r="A287" s="76">
        <v>282</v>
      </c>
      <c r="B287" s="117" t="s">
        <v>88</v>
      </c>
      <c r="C287" s="116" t="s">
        <v>24</v>
      </c>
      <c r="D287" s="116" t="s">
        <v>815</v>
      </c>
      <c r="E287" s="117" t="s">
        <v>816</v>
      </c>
      <c r="F287" s="101">
        <v>3709</v>
      </c>
      <c r="G287" s="101">
        <v>4998117</v>
      </c>
      <c r="H287" s="23">
        <v>2873</v>
      </c>
      <c r="I287" s="23">
        <v>3444365</v>
      </c>
      <c r="J287" s="70">
        <v>0.77460231868428153</v>
      </c>
      <c r="K287" s="70">
        <v>0.68913252730978491</v>
      </c>
      <c r="L287" s="70">
        <v>0.23238069560528446</v>
      </c>
      <c r="M287" s="70">
        <v>0.48239276911684942</v>
      </c>
      <c r="N287" s="71">
        <v>0.71477346472213388</v>
      </c>
      <c r="O287" s="72"/>
      <c r="P287" s="72"/>
    </row>
    <row r="288" spans="1:16">
      <c r="A288" s="76">
        <v>283</v>
      </c>
      <c r="B288" s="117" t="s">
        <v>88</v>
      </c>
      <c r="C288" s="116" t="s">
        <v>24</v>
      </c>
      <c r="D288" s="116" t="s">
        <v>812</v>
      </c>
      <c r="E288" s="117" t="s">
        <v>897</v>
      </c>
      <c r="F288" s="101">
        <v>2809</v>
      </c>
      <c r="G288" s="101">
        <v>3363063</v>
      </c>
      <c r="H288" s="23">
        <v>2295</v>
      </c>
      <c r="I288" s="23">
        <v>2582440</v>
      </c>
      <c r="J288" s="70">
        <v>0.81701673193307223</v>
      </c>
      <c r="K288" s="70">
        <v>0.76788332540900961</v>
      </c>
      <c r="L288" s="70">
        <v>0.24510501957992165</v>
      </c>
      <c r="M288" s="70">
        <v>0.5375183277863067</v>
      </c>
      <c r="N288" s="71">
        <v>0.78262334736622829</v>
      </c>
      <c r="O288" s="72"/>
      <c r="P288" s="72"/>
    </row>
    <row r="289" spans="1:16">
      <c r="A289" s="76">
        <v>284</v>
      </c>
      <c r="B289" s="117" t="s">
        <v>88</v>
      </c>
      <c r="C289" s="116" t="s">
        <v>24</v>
      </c>
      <c r="D289" s="116" t="s">
        <v>813</v>
      </c>
      <c r="E289" s="117" t="s">
        <v>814</v>
      </c>
      <c r="F289" s="101">
        <v>2339</v>
      </c>
      <c r="G289" s="101">
        <v>4819218</v>
      </c>
      <c r="H289" s="23">
        <v>2719</v>
      </c>
      <c r="I289" s="23">
        <v>3762325</v>
      </c>
      <c r="J289" s="70">
        <v>1.1624625908507908</v>
      </c>
      <c r="K289" s="70">
        <v>0.78069201268753563</v>
      </c>
      <c r="L289" s="70">
        <v>0.3</v>
      </c>
      <c r="M289" s="70">
        <v>0.54648440888127492</v>
      </c>
      <c r="N289" s="71">
        <v>0.84648440888127485</v>
      </c>
      <c r="O289" s="72"/>
      <c r="P289" s="72"/>
    </row>
    <row r="290" spans="1:16">
      <c r="A290" s="76">
        <v>285</v>
      </c>
      <c r="B290" s="117" t="s">
        <v>88</v>
      </c>
      <c r="C290" s="116" t="s">
        <v>24</v>
      </c>
      <c r="D290" s="116" t="s">
        <v>920</v>
      </c>
      <c r="E290" s="117" t="s">
        <v>1086</v>
      </c>
      <c r="F290" s="101">
        <v>1125</v>
      </c>
      <c r="G290" s="101">
        <v>1457071</v>
      </c>
      <c r="H290" s="23">
        <v>1178</v>
      </c>
      <c r="I290" s="23">
        <v>1236200</v>
      </c>
      <c r="J290" s="70">
        <v>1.0471111111111111</v>
      </c>
      <c r="K290" s="70">
        <v>0.84841438749381459</v>
      </c>
      <c r="L290" s="70">
        <v>0.3</v>
      </c>
      <c r="M290" s="70">
        <v>0.59389007124567017</v>
      </c>
      <c r="N290" s="71">
        <v>0.8938900712456701</v>
      </c>
      <c r="O290" s="72"/>
      <c r="P290" s="72"/>
    </row>
    <row r="291" spans="1:16">
      <c r="A291" s="76">
        <v>286</v>
      </c>
      <c r="B291" s="117" t="s">
        <v>89</v>
      </c>
      <c r="C291" s="116" t="s">
        <v>24</v>
      </c>
      <c r="D291" s="116" t="s">
        <v>821</v>
      </c>
      <c r="E291" s="117" t="s">
        <v>822</v>
      </c>
      <c r="F291" s="101">
        <v>3366</v>
      </c>
      <c r="G291" s="101">
        <v>4837371</v>
      </c>
      <c r="H291" s="23">
        <v>2957</v>
      </c>
      <c r="I291" s="23">
        <v>3997470</v>
      </c>
      <c r="J291" s="70">
        <v>0.87849079025549615</v>
      </c>
      <c r="K291" s="70">
        <v>0.82637242419487777</v>
      </c>
      <c r="L291" s="70">
        <v>0.26354723707664884</v>
      </c>
      <c r="M291" s="70">
        <v>0.57846069693641444</v>
      </c>
      <c r="N291" s="71">
        <v>0.84200793401306329</v>
      </c>
      <c r="O291" s="72"/>
      <c r="P291" s="72"/>
    </row>
    <row r="292" spans="1:16">
      <c r="A292" s="76">
        <v>287</v>
      </c>
      <c r="B292" s="117" t="s">
        <v>89</v>
      </c>
      <c r="C292" s="116" t="s">
        <v>24</v>
      </c>
      <c r="D292" s="116" t="s">
        <v>827</v>
      </c>
      <c r="E292" s="117" t="s">
        <v>828</v>
      </c>
      <c r="F292" s="101">
        <v>1341</v>
      </c>
      <c r="G292" s="101">
        <v>1777062</v>
      </c>
      <c r="H292" s="23">
        <v>890</v>
      </c>
      <c r="I292" s="23">
        <v>1145415</v>
      </c>
      <c r="J292" s="70">
        <v>0.66368381804623411</v>
      </c>
      <c r="K292" s="70">
        <v>0.64455545163871608</v>
      </c>
      <c r="L292" s="70">
        <v>0.19910514541387023</v>
      </c>
      <c r="M292" s="70">
        <v>0.45118881614710121</v>
      </c>
      <c r="N292" s="71">
        <v>0.65029396156097141</v>
      </c>
      <c r="O292" s="72"/>
      <c r="P292" s="72"/>
    </row>
    <row r="293" spans="1:16">
      <c r="A293" s="76">
        <v>288</v>
      </c>
      <c r="B293" s="117" t="s">
        <v>89</v>
      </c>
      <c r="C293" s="116" t="s">
        <v>24</v>
      </c>
      <c r="D293" s="116" t="s">
        <v>832</v>
      </c>
      <c r="E293" s="117" t="s">
        <v>1224</v>
      </c>
      <c r="F293" s="101">
        <v>1119</v>
      </c>
      <c r="G293" s="101">
        <v>2353909</v>
      </c>
      <c r="H293" s="23">
        <v>828</v>
      </c>
      <c r="I293" s="23">
        <v>1876675</v>
      </c>
      <c r="J293" s="70">
        <v>0.73994638069705099</v>
      </c>
      <c r="K293" s="70">
        <v>0.79725894246549034</v>
      </c>
      <c r="L293" s="70">
        <v>0.22198391420911529</v>
      </c>
      <c r="M293" s="70">
        <v>0.55808125972584322</v>
      </c>
      <c r="N293" s="71">
        <v>0.78006517393495844</v>
      </c>
      <c r="O293" s="72"/>
      <c r="P293" s="72"/>
    </row>
    <row r="294" spans="1:16">
      <c r="A294" s="76">
        <v>289</v>
      </c>
      <c r="B294" s="117" t="s">
        <v>89</v>
      </c>
      <c r="C294" s="116" t="s">
        <v>24</v>
      </c>
      <c r="D294" s="116" t="s">
        <v>824</v>
      </c>
      <c r="E294" s="117" t="s">
        <v>961</v>
      </c>
      <c r="F294" s="101">
        <v>1229</v>
      </c>
      <c r="G294" s="101">
        <v>1895603</v>
      </c>
      <c r="H294" s="23">
        <v>676</v>
      </c>
      <c r="I294" s="23">
        <v>946855</v>
      </c>
      <c r="J294" s="70">
        <v>0.55004068348250612</v>
      </c>
      <c r="K294" s="70">
        <v>0.49950068658891128</v>
      </c>
      <c r="L294" s="70">
        <v>0.16501220504475184</v>
      </c>
      <c r="M294" s="70">
        <v>0.34965048061223786</v>
      </c>
      <c r="N294" s="71">
        <v>0.51466268565698969</v>
      </c>
      <c r="O294" s="72"/>
      <c r="P294" s="72"/>
    </row>
    <row r="295" spans="1:16">
      <c r="A295" s="76">
        <v>290</v>
      </c>
      <c r="B295" s="117" t="s">
        <v>89</v>
      </c>
      <c r="C295" s="116" t="s">
        <v>24</v>
      </c>
      <c r="D295" s="116" t="s">
        <v>829</v>
      </c>
      <c r="E295" s="117" t="s">
        <v>830</v>
      </c>
      <c r="F295" s="101">
        <v>1085</v>
      </c>
      <c r="G295" s="101">
        <v>2623280</v>
      </c>
      <c r="H295" s="23">
        <v>876</v>
      </c>
      <c r="I295" s="23">
        <v>2164345</v>
      </c>
      <c r="J295" s="70">
        <v>0.80737327188940089</v>
      </c>
      <c r="K295" s="70">
        <v>0.82505298710011898</v>
      </c>
      <c r="L295" s="70">
        <v>0.24221198156682025</v>
      </c>
      <c r="M295" s="70">
        <v>0.57753709097008321</v>
      </c>
      <c r="N295" s="71">
        <v>0.81974907253690343</v>
      </c>
      <c r="O295" s="72"/>
      <c r="P295" s="72"/>
    </row>
    <row r="296" spans="1:16">
      <c r="A296" s="76">
        <v>291</v>
      </c>
      <c r="B296" s="134" t="s">
        <v>89</v>
      </c>
      <c r="C296" s="116" t="s">
        <v>24</v>
      </c>
      <c r="D296" s="116" t="s">
        <v>823</v>
      </c>
      <c r="E296" s="117" t="s">
        <v>990</v>
      </c>
      <c r="F296" s="101">
        <v>1525</v>
      </c>
      <c r="G296" s="101">
        <v>2986802</v>
      </c>
      <c r="H296" s="23">
        <v>1422</v>
      </c>
      <c r="I296" s="23">
        <v>2394755</v>
      </c>
      <c r="J296" s="70">
        <v>0.93245901639344264</v>
      </c>
      <c r="K296" s="70">
        <v>0.80177895956946599</v>
      </c>
      <c r="L296" s="70">
        <v>0.27973770491803279</v>
      </c>
      <c r="M296" s="70">
        <v>0.56124527169862615</v>
      </c>
      <c r="N296" s="71">
        <v>0.84098297661665899</v>
      </c>
      <c r="O296" s="72"/>
      <c r="P296" s="72"/>
    </row>
    <row r="297" spans="1:16">
      <c r="A297" s="76">
        <v>292</v>
      </c>
      <c r="B297" s="134" t="s">
        <v>89</v>
      </c>
      <c r="C297" s="116" t="s">
        <v>24</v>
      </c>
      <c r="D297" s="116" t="s">
        <v>831</v>
      </c>
      <c r="E297" s="117" t="s">
        <v>1126</v>
      </c>
      <c r="F297" s="101">
        <v>1179</v>
      </c>
      <c r="G297" s="101">
        <v>1632039</v>
      </c>
      <c r="H297" s="23">
        <v>823</v>
      </c>
      <c r="I297" s="23">
        <v>1010380</v>
      </c>
      <c r="J297" s="70">
        <v>0.69804919423240031</v>
      </c>
      <c r="K297" s="70">
        <v>0.61909059771243213</v>
      </c>
      <c r="L297" s="70">
        <v>0.20941475826972009</v>
      </c>
      <c r="M297" s="70">
        <v>0.43336341839870246</v>
      </c>
      <c r="N297" s="71">
        <v>0.64277817666842252</v>
      </c>
      <c r="O297" s="72"/>
      <c r="P297" s="72"/>
    </row>
    <row r="298" spans="1:16">
      <c r="A298" s="76">
        <v>293</v>
      </c>
      <c r="B298" s="134" t="s">
        <v>89</v>
      </c>
      <c r="C298" s="116" t="s">
        <v>24</v>
      </c>
      <c r="D298" s="116" t="s">
        <v>825</v>
      </c>
      <c r="E298" s="117" t="s">
        <v>826</v>
      </c>
      <c r="F298" s="101">
        <v>2106</v>
      </c>
      <c r="G298" s="101">
        <v>2787130</v>
      </c>
      <c r="H298" s="23">
        <v>1626</v>
      </c>
      <c r="I298" s="23">
        <v>2142145</v>
      </c>
      <c r="J298" s="70">
        <v>0.77207977207977208</v>
      </c>
      <c r="K298" s="70">
        <v>0.76858452960572343</v>
      </c>
      <c r="L298" s="70">
        <v>0.23162393162393161</v>
      </c>
      <c r="M298" s="70">
        <v>0.53800917072400634</v>
      </c>
      <c r="N298" s="71">
        <v>0.76963310234793791</v>
      </c>
      <c r="O298" s="72"/>
      <c r="P298" s="72"/>
    </row>
    <row r="299" spans="1:16">
      <c r="A299" s="76">
        <v>294</v>
      </c>
      <c r="B299" s="135" t="s">
        <v>92</v>
      </c>
      <c r="C299" s="116" t="s">
        <v>24</v>
      </c>
      <c r="D299" s="116" t="s">
        <v>817</v>
      </c>
      <c r="E299" s="117" t="s">
        <v>818</v>
      </c>
      <c r="F299" s="101">
        <v>2106</v>
      </c>
      <c r="G299" s="101">
        <v>2986370</v>
      </c>
      <c r="H299" s="23">
        <v>1974</v>
      </c>
      <c r="I299" s="23">
        <v>2421970</v>
      </c>
      <c r="J299" s="70">
        <v>0.93732193732193736</v>
      </c>
      <c r="K299" s="70">
        <v>0.81100801307272707</v>
      </c>
      <c r="L299" s="70">
        <v>0.2811965811965812</v>
      </c>
      <c r="M299" s="70">
        <v>0.56770560915090895</v>
      </c>
      <c r="N299" s="71">
        <v>0.84890219034749015</v>
      </c>
      <c r="O299" s="72"/>
      <c r="P299" s="72"/>
    </row>
    <row r="300" spans="1:16">
      <c r="A300" s="76">
        <v>295</v>
      </c>
      <c r="B300" s="135" t="s">
        <v>92</v>
      </c>
      <c r="C300" s="116" t="s">
        <v>24</v>
      </c>
      <c r="D300" s="116" t="s">
        <v>820</v>
      </c>
      <c r="E300" s="117" t="s">
        <v>971</v>
      </c>
      <c r="F300" s="101">
        <v>1435</v>
      </c>
      <c r="G300" s="101">
        <v>1815304</v>
      </c>
      <c r="H300" s="23">
        <v>938</v>
      </c>
      <c r="I300" s="23">
        <v>1132720</v>
      </c>
      <c r="J300" s="70">
        <v>0.65365853658536588</v>
      </c>
      <c r="K300" s="70">
        <v>0.62398364130746142</v>
      </c>
      <c r="L300" s="70">
        <v>0.19609756097560976</v>
      </c>
      <c r="M300" s="70">
        <v>0.43678854891522295</v>
      </c>
      <c r="N300" s="71">
        <v>0.63288610989083272</v>
      </c>
      <c r="O300" s="72"/>
      <c r="P300" s="72"/>
    </row>
    <row r="301" spans="1:16">
      <c r="A301" s="76">
        <v>296</v>
      </c>
      <c r="B301" s="135" t="s">
        <v>92</v>
      </c>
      <c r="C301" s="116" t="s">
        <v>24</v>
      </c>
      <c r="D301" s="116" t="s">
        <v>819</v>
      </c>
      <c r="E301" s="117" t="s">
        <v>896</v>
      </c>
      <c r="F301" s="101">
        <v>1375</v>
      </c>
      <c r="G301" s="101">
        <v>2837059</v>
      </c>
      <c r="H301" s="23">
        <v>1537</v>
      </c>
      <c r="I301" s="23">
        <v>2060195</v>
      </c>
      <c r="J301" s="70">
        <v>1.1178181818181818</v>
      </c>
      <c r="K301" s="70">
        <v>0.72617277257892765</v>
      </c>
      <c r="L301" s="70">
        <v>0.3</v>
      </c>
      <c r="M301" s="70">
        <v>0.50832094080524937</v>
      </c>
      <c r="N301" s="71">
        <v>0.80832094080524941</v>
      </c>
      <c r="O301" s="72"/>
      <c r="P301" s="72"/>
    </row>
    <row r="302" spans="1:16">
      <c r="A302" s="76">
        <v>297</v>
      </c>
      <c r="B302" s="135" t="s">
        <v>111</v>
      </c>
      <c r="C302" s="116" t="s">
        <v>121</v>
      </c>
      <c r="D302" s="116" t="s">
        <v>448</v>
      </c>
      <c r="E302" s="117" t="s">
        <v>1039</v>
      </c>
      <c r="F302" s="101">
        <v>3473</v>
      </c>
      <c r="G302" s="101">
        <v>6037119</v>
      </c>
      <c r="H302" s="23">
        <v>3035</v>
      </c>
      <c r="I302" s="23">
        <v>4373355</v>
      </c>
      <c r="J302" s="70">
        <v>0.87388424992801617</v>
      </c>
      <c r="K302" s="70">
        <v>0.72441093177060123</v>
      </c>
      <c r="L302" s="70">
        <v>0.26216527497840486</v>
      </c>
      <c r="M302" s="70">
        <v>0.50708765223942087</v>
      </c>
      <c r="N302" s="71">
        <v>0.76925292721782568</v>
      </c>
      <c r="O302" s="72"/>
      <c r="P302" s="72"/>
    </row>
    <row r="303" spans="1:16">
      <c r="A303" s="76">
        <v>298</v>
      </c>
      <c r="B303" s="136" t="s">
        <v>111</v>
      </c>
      <c r="C303" s="116" t="s">
        <v>121</v>
      </c>
      <c r="D303" s="116" t="s">
        <v>443</v>
      </c>
      <c r="E303" s="136" t="s">
        <v>444</v>
      </c>
      <c r="F303" s="101">
        <v>3292</v>
      </c>
      <c r="G303" s="101">
        <v>5213950</v>
      </c>
      <c r="H303" s="23">
        <v>2975</v>
      </c>
      <c r="I303" s="23">
        <v>3855130</v>
      </c>
      <c r="J303" s="70">
        <v>0.90370595382746055</v>
      </c>
      <c r="K303" s="70">
        <v>0.73938760440740703</v>
      </c>
      <c r="L303" s="70">
        <v>0.27111178614823817</v>
      </c>
      <c r="M303" s="70">
        <v>0.51757132308518494</v>
      </c>
      <c r="N303" s="71">
        <v>0.78868310923342311</v>
      </c>
      <c r="O303" s="72"/>
      <c r="P303" s="72"/>
    </row>
    <row r="304" spans="1:16">
      <c r="A304" s="76">
        <v>299</v>
      </c>
      <c r="B304" s="136" t="s">
        <v>111</v>
      </c>
      <c r="C304" s="116" t="s">
        <v>121</v>
      </c>
      <c r="D304" s="116" t="s">
        <v>446</v>
      </c>
      <c r="E304" s="136" t="s">
        <v>447</v>
      </c>
      <c r="F304" s="101">
        <v>2775</v>
      </c>
      <c r="G304" s="101">
        <v>5563976</v>
      </c>
      <c r="H304" s="23">
        <v>2133</v>
      </c>
      <c r="I304" s="23">
        <v>4301165</v>
      </c>
      <c r="J304" s="70">
        <v>0.76864864864864868</v>
      </c>
      <c r="K304" s="70">
        <v>0.77303802173122238</v>
      </c>
      <c r="L304" s="70">
        <v>0.23059459459459458</v>
      </c>
      <c r="M304" s="70">
        <v>0.54112661521185568</v>
      </c>
      <c r="N304" s="71">
        <v>0.77172120980645031</v>
      </c>
      <c r="O304" s="72"/>
      <c r="P304" s="72"/>
    </row>
    <row r="305" spans="1:16">
      <c r="A305" s="76">
        <v>300</v>
      </c>
      <c r="B305" s="136" t="s">
        <v>111</v>
      </c>
      <c r="C305" s="116" t="s">
        <v>121</v>
      </c>
      <c r="D305" s="116" t="s">
        <v>441</v>
      </c>
      <c r="E305" s="136" t="s">
        <v>442</v>
      </c>
      <c r="F305" s="101">
        <v>2758</v>
      </c>
      <c r="G305" s="101">
        <v>5306031</v>
      </c>
      <c r="H305" s="23">
        <v>2029</v>
      </c>
      <c r="I305" s="23">
        <v>3628305</v>
      </c>
      <c r="J305" s="70">
        <v>0.73567802755620015</v>
      </c>
      <c r="K305" s="70">
        <v>0.68380772747087226</v>
      </c>
      <c r="L305" s="70">
        <v>0.22070340826686005</v>
      </c>
      <c r="M305" s="70">
        <v>0.47866540922961054</v>
      </c>
      <c r="N305" s="71">
        <v>0.69936881749647062</v>
      </c>
      <c r="O305" s="72"/>
      <c r="P305" s="72"/>
    </row>
    <row r="306" spans="1:16">
      <c r="A306" s="76">
        <v>301</v>
      </c>
      <c r="B306" s="136" t="s">
        <v>111</v>
      </c>
      <c r="C306" s="116" t="s">
        <v>121</v>
      </c>
      <c r="D306" s="116" t="s">
        <v>445</v>
      </c>
      <c r="E306" s="136" t="s">
        <v>1011</v>
      </c>
      <c r="F306" s="101">
        <v>2052</v>
      </c>
      <c r="G306" s="101">
        <v>2950939</v>
      </c>
      <c r="H306" s="23">
        <v>1638</v>
      </c>
      <c r="I306" s="23">
        <v>2254250</v>
      </c>
      <c r="J306" s="70">
        <v>0.79824561403508776</v>
      </c>
      <c r="K306" s="70">
        <v>0.7639093861309908</v>
      </c>
      <c r="L306" s="70">
        <v>0.23947368421052631</v>
      </c>
      <c r="M306" s="70">
        <v>0.53473657029169352</v>
      </c>
      <c r="N306" s="71">
        <v>0.77421025450221981</v>
      </c>
      <c r="O306" s="72"/>
      <c r="P306" s="72"/>
    </row>
    <row r="307" spans="1:16">
      <c r="A307" s="76">
        <v>302</v>
      </c>
      <c r="B307" s="136" t="s">
        <v>112</v>
      </c>
      <c r="C307" s="116" t="s">
        <v>121</v>
      </c>
      <c r="D307" s="116" t="s">
        <v>451</v>
      </c>
      <c r="E307" s="136" t="s">
        <v>452</v>
      </c>
      <c r="F307" s="101">
        <v>1296</v>
      </c>
      <c r="G307" s="101">
        <v>2272895</v>
      </c>
      <c r="H307" s="23">
        <v>1074</v>
      </c>
      <c r="I307" s="23">
        <v>1503710</v>
      </c>
      <c r="J307" s="70">
        <v>0.82870370370370372</v>
      </c>
      <c r="K307" s="70">
        <v>0.66158357513215527</v>
      </c>
      <c r="L307" s="70">
        <v>0.24861111111111112</v>
      </c>
      <c r="M307" s="70">
        <v>0.46310850259250863</v>
      </c>
      <c r="N307" s="71">
        <v>0.71171961370361969</v>
      </c>
      <c r="O307" s="72"/>
      <c r="P307" s="72"/>
    </row>
    <row r="308" spans="1:16">
      <c r="A308" s="76">
        <v>303</v>
      </c>
      <c r="B308" s="134" t="s">
        <v>112</v>
      </c>
      <c r="C308" s="116" t="s">
        <v>121</v>
      </c>
      <c r="D308" s="116" t="s">
        <v>449</v>
      </c>
      <c r="E308" s="117" t="s">
        <v>450</v>
      </c>
      <c r="F308" s="101">
        <v>2366</v>
      </c>
      <c r="G308" s="101">
        <v>4122206</v>
      </c>
      <c r="H308" s="23">
        <v>1808</v>
      </c>
      <c r="I308" s="23">
        <v>2898885</v>
      </c>
      <c r="J308" s="70">
        <v>0.76415891800507185</v>
      </c>
      <c r="K308" s="70">
        <v>0.70323632540440728</v>
      </c>
      <c r="L308" s="70">
        <v>0.22924767540152155</v>
      </c>
      <c r="M308" s="70">
        <v>0.49226542778308507</v>
      </c>
      <c r="N308" s="71">
        <v>0.7215131031846066</v>
      </c>
      <c r="O308" s="72"/>
      <c r="P308" s="72"/>
    </row>
    <row r="309" spans="1:16">
      <c r="A309" s="76">
        <v>304</v>
      </c>
      <c r="B309" s="134" t="s">
        <v>112</v>
      </c>
      <c r="C309" s="116" t="s">
        <v>121</v>
      </c>
      <c r="D309" s="116" t="s">
        <v>455</v>
      </c>
      <c r="E309" s="117" t="s">
        <v>1010</v>
      </c>
      <c r="F309" s="101">
        <v>1140</v>
      </c>
      <c r="G309" s="101">
        <v>2000187</v>
      </c>
      <c r="H309" s="23">
        <v>1346</v>
      </c>
      <c r="I309" s="23">
        <v>1622220</v>
      </c>
      <c r="J309" s="70">
        <v>1.1807017543859648</v>
      </c>
      <c r="K309" s="70">
        <v>0.81103416830526343</v>
      </c>
      <c r="L309" s="70">
        <v>0.3</v>
      </c>
      <c r="M309" s="70">
        <v>0.56772391781368436</v>
      </c>
      <c r="N309" s="71">
        <v>0.86772391781368441</v>
      </c>
      <c r="O309" s="72"/>
      <c r="P309" s="72"/>
    </row>
    <row r="310" spans="1:16">
      <c r="A310" s="76">
        <v>305</v>
      </c>
      <c r="B310" s="134" t="s">
        <v>112</v>
      </c>
      <c r="C310" s="116" t="s">
        <v>121</v>
      </c>
      <c r="D310" s="116" t="s">
        <v>453</v>
      </c>
      <c r="E310" s="117" t="s">
        <v>454</v>
      </c>
      <c r="F310" s="101">
        <v>1353</v>
      </c>
      <c r="G310" s="101">
        <v>2357435</v>
      </c>
      <c r="H310" s="23">
        <v>1308</v>
      </c>
      <c r="I310" s="23">
        <v>1743910</v>
      </c>
      <c r="J310" s="70">
        <v>0.96674057649667411</v>
      </c>
      <c r="K310" s="70">
        <v>0.73974892202754261</v>
      </c>
      <c r="L310" s="70">
        <v>0.29002217294900223</v>
      </c>
      <c r="M310" s="70">
        <v>0.51782424541927985</v>
      </c>
      <c r="N310" s="71">
        <v>0.80784641836828208</v>
      </c>
      <c r="O310" s="72"/>
      <c r="P310" s="72"/>
    </row>
    <row r="311" spans="1:16">
      <c r="A311" s="76">
        <v>306</v>
      </c>
      <c r="B311" s="134" t="s">
        <v>1152</v>
      </c>
      <c r="C311" s="116" t="s">
        <v>121</v>
      </c>
      <c r="D311" s="116" t="s">
        <v>201</v>
      </c>
      <c r="E311" s="117" t="s">
        <v>884</v>
      </c>
      <c r="F311" s="101">
        <v>2264</v>
      </c>
      <c r="G311" s="101">
        <v>3249637</v>
      </c>
      <c r="H311" s="23">
        <v>2173</v>
      </c>
      <c r="I311" s="23">
        <v>2761845</v>
      </c>
      <c r="J311" s="70">
        <v>0.9598056537102474</v>
      </c>
      <c r="K311" s="70">
        <v>0.84989338809227</v>
      </c>
      <c r="L311" s="70">
        <v>0.28794169611307419</v>
      </c>
      <c r="M311" s="70">
        <v>0.59492537166458892</v>
      </c>
      <c r="N311" s="71">
        <v>0.88286706777766311</v>
      </c>
      <c r="O311" s="72"/>
      <c r="P311" s="72"/>
    </row>
    <row r="312" spans="1:16">
      <c r="A312" s="76">
        <v>307</v>
      </c>
      <c r="B312" s="134" t="s">
        <v>1152</v>
      </c>
      <c r="C312" s="116" t="s">
        <v>121</v>
      </c>
      <c r="D312" s="116" t="s">
        <v>203</v>
      </c>
      <c r="E312" s="117" t="s">
        <v>1142</v>
      </c>
      <c r="F312" s="101">
        <v>1339</v>
      </c>
      <c r="G312" s="101">
        <v>2139009</v>
      </c>
      <c r="H312" s="23">
        <v>1561</v>
      </c>
      <c r="I312" s="23">
        <v>2048295</v>
      </c>
      <c r="J312" s="70">
        <v>1.1657953696788648</v>
      </c>
      <c r="K312" s="70">
        <v>0.95759064127359916</v>
      </c>
      <c r="L312" s="70">
        <v>0.3</v>
      </c>
      <c r="M312" s="70">
        <v>0.67031344889151934</v>
      </c>
      <c r="N312" s="71">
        <v>0.97031344889151927</v>
      </c>
      <c r="O312" s="72"/>
      <c r="P312" s="72"/>
    </row>
    <row r="313" spans="1:16">
      <c r="A313" s="76">
        <v>308</v>
      </c>
      <c r="B313" s="117" t="s">
        <v>1152</v>
      </c>
      <c r="C313" s="116" t="s">
        <v>121</v>
      </c>
      <c r="D313" s="116" t="s">
        <v>202</v>
      </c>
      <c r="E313" s="117" t="s">
        <v>1143</v>
      </c>
      <c r="F313" s="101">
        <v>1250</v>
      </c>
      <c r="G313" s="101">
        <v>2034344</v>
      </c>
      <c r="H313" s="23">
        <v>1301</v>
      </c>
      <c r="I313" s="23">
        <v>1597265</v>
      </c>
      <c r="J313" s="70">
        <v>1.0407999999999999</v>
      </c>
      <c r="K313" s="70">
        <v>0.78514990581730526</v>
      </c>
      <c r="L313" s="70">
        <v>0.3</v>
      </c>
      <c r="M313" s="70">
        <v>0.54960493407211364</v>
      </c>
      <c r="N313" s="71">
        <v>0.84960493407211368</v>
      </c>
      <c r="O313" s="72"/>
      <c r="P313" s="72"/>
    </row>
    <row r="314" spans="1:16">
      <c r="A314" s="76">
        <v>309</v>
      </c>
      <c r="B314" s="117" t="s">
        <v>1</v>
      </c>
      <c r="C314" s="116" t="s">
        <v>121</v>
      </c>
      <c r="D314" s="116" t="s">
        <v>148</v>
      </c>
      <c r="E314" s="117" t="s">
        <v>1136</v>
      </c>
      <c r="F314" s="101">
        <v>3305</v>
      </c>
      <c r="G314" s="101">
        <v>4389139</v>
      </c>
      <c r="H314" s="23">
        <v>3669</v>
      </c>
      <c r="I314" s="23">
        <v>4138635</v>
      </c>
      <c r="J314" s="70">
        <v>1.1101361573373676</v>
      </c>
      <c r="K314" s="70">
        <v>0.94292639171372794</v>
      </c>
      <c r="L314" s="70">
        <v>0.3</v>
      </c>
      <c r="M314" s="70">
        <v>0.66004847419960955</v>
      </c>
      <c r="N314" s="71">
        <v>0.96004847419960959</v>
      </c>
      <c r="O314" s="72"/>
      <c r="P314" s="72"/>
    </row>
    <row r="315" spans="1:16">
      <c r="A315" s="76">
        <v>310</v>
      </c>
      <c r="B315" s="117" t="s">
        <v>1</v>
      </c>
      <c r="C315" s="116" t="s">
        <v>121</v>
      </c>
      <c r="D315" s="116" t="s">
        <v>150</v>
      </c>
      <c r="E315" s="117" t="s">
        <v>1230</v>
      </c>
      <c r="F315" s="101">
        <v>2002</v>
      </c>
      <c r="G315" s="101">
        <v>2934263</v>
      </c>
      <c r="H315" s="23">
        <v>2099</v>
      </c>
      <c r="I315" s="23">
        <v>2279385</v>
      </c>
      <c r="J315" s="70">
        <v>1.0484515484515484</v>
      </c>
      <c r="K315" s="70">
        <v>0.77681687019875179</v>
      </c>
      <c r="L315" s="70">
        <v>0.3</v>
      </c>
      <c r="M315" s="70">
        <v>0.54377180913912626</v>
      </c>
      <c r="N315" s="71">
        <v>0.84377180913912619</v>
      </c>
      <c r="O315" s="72"/>
      <c r="P315" s="72"/>
    </row>
    <row r="316" spans="1:16">
      <c r="A316" s="76">
        <v>311</v>
      </c>
      <c r="B316" s="117" t="s">
        <v>1</v>
      </c>
      <c r="C316" s="116" t="s">
        <v>121</v>
      </c>
      <c r="D316" s="116" t="s">
        <v>149</v>
      </c>
      <c r="E316" s="117" t="s">
        <v>1137</v>
      </c>
      <c r="F316" s="101">
        <v>4200</v>
      </c>
      <c r="G316" s="101">
        <v>5145328</v>
      </c>
      <c r="H316" s="23">
        <v>3591</v>
      </c>
      <c r="I316" s="23">
        <v>4174415</v>
      </c>
      <c r="J316" s="70">
        <v>0.85499999999999998</v>
      </c>
      <c r="K316" s="70">
        <v>0.81130202000727647</v>
      </c>
      <c r="L316" s="70">
        <v>0.25650000000000001</v>
      </c>
      <c r="M316" s="70">
        <v>0.56791141400509348</v>
      </c>
      <c r="N316" s="71">
        <v>0.82441141400509355</v>
      </c>
      <c r="O316" s="72"/>
      <c r="P316" s="72"/>
    </row>
    <row r="317" spans="1:16">
      <c r="A317" s="76">
        <v>312</v>
      </c>
      <c r="B317" s="117" t="s">
        <v>1</v>
      </c>
      <c r="C317" s="116" t="s">
        <v>121</v>
      </c>
      <c r="D317" s="116" t="s">
        <v>151</v>
      </c>
      <c r="E317" s="117" t="s">
        <v>1092</v>
      </c>
      <c r="F317" s="101">
        <v>1836</v>
      </c>
      <c r="G317" s="101">
        <v>2489945</v>
      </c>
      <c r="H317" s="23">
        <v>1988</v>
      </c>
      <c r="I317" s="23">
        <v>2369960</v>
      </c>
      <c r="J317" s="70">
        <v>1.0827886710239651</v>
      </c>
      <c r="K317" s="70">
        <v>0.95181218862264028</v>
      </c>
      <c r="L317" s="70">
        <v>0.3</v>
      </c>
      <c r="M317" s="70">
        <v>0.66626853203584813</v>
      </c>
      <c r="N317" s="71">
        <v>0.96626853203584817</v>
      </c>
      <c r="O317" s="72"/>
      <c r="P317" s="72"/>
    </row>
    <row r="318" spans="1:16">
      <c r="A318" s="76">
        <v>313</v>
      </c>
      <c r="B318" s="117" t="s">
        <v>8</v>
      </c>
      <c r="C318" s="116" t="s">
        <v>121</v>
      </c>
      <c r="D318" s="116" t="s">
        <v>198</v>
      </c>
      <c r="E318" s="117" t="s">
        <v>883</v>
      </c>
      <c r="F318" s="101">
        <v>1716</v>
      </c>
      <c r="G318" s="101">
        <v>2622042</v>
      </c>
      <c r="H318" s="23">
        <v>1867</v>
      </c>
      <c r="I318" s="23">
        <v>2238790</v>
      </c>
      <c r="J318" s="70">
        <v>1.087995337995338</v>
      </c>
      <c r="K318" s="70">
        <v>0.85383453049188385</v>
      </c>
      <c r="L318" s="70">
        <v>0.3</v>
      </c>
      <c r="M318" s="70">
        <v>0.59768417134431862</v>
      </c>
      <c r="N318" s="71">
        <v>0.89768417134431866</v>
      </c>
      <c r="O318" s="72"/>
      <c r="P318" s="72"/>
    </row>
    <row r="319" spans="1:16">
      <c r="A319" s="76">
        <v>314</v>
      </c>
      <c r="B319" s="117" t="s">
        <v>8</v>
      </c>
      <c r="C319" s="116" t="s">
        <v>121</v>
      </c>
      <c r="D319" s="116" t="s">
        <v>199</v>
      </c>
      <c r="E319" s="117" t="s">
        <v>1138</v>
      </c>
      <c r="F319" s="101">
        <v>2301</v>
      </c>
      <c r="G319" s="101">
        <v>3071710</v>
      </c>
      <c r="H319" s="23">
        <v>2338</v>
      </c>
      <c r="I319" s="23">
        <v>2665175</v>
      </c>
      <c r="J319" s="70">
        <v>1.0160799652325077</v>
      </c>
      <c r="K319" s="70">
        <v>0.86765189422178524</v>
      </c>
      <c r="L319" s="70">
        <v>0.3</v>
      </c>
      <c r="M319" s="70">
        <v>0.60735632595524958</v>
      </c>
      <c r="N319" s="71">
        <v>0.90735632595524951</v>
      </c>
      <c r="O319" s="72"/>
      <c r="P319" s="72"/>
    </row>
    <row r="320" spans="1:16">
      <c r="A320" s="76">
        <v>315</v>
      </c>
      <c r="B320" s="117" t="s">
        <v>8</v>
      </c>
      <c r="C320" s="116" t="s">
        <v>121</v>
      </c>
      <c r="D320" s="116" t="s">
        <v>197</v>
      </c>
      <c r="E320" s="117" t="s">
        <v>1139</v>
      </c>
      <c r="F320" s="101">
        <v>3604</v>
      </c>
      <c r="G320" s="101">
        <v>6084591</v>
      </c>
      <c r="H320" s="23">
        <v>3056</v>
      </c>
      <c r="I320" s="23">
        <v>4565415</v>
      </c>
      <c r="J320" s="70">
        <v>0.8479467258601554</v>
      </c>
      <c r="K320" s="70">
        <v>0.7503240562923621</v>
      </c>
      <c r="L320" s="70">
        <v>0.25438401775804659</v>
      </c>
      <c r="M320" s="70">
        <v>0.52522683940465342</v>
      </c>
      <c r="N320" s="71">
        <v>0.77961085716270007</v>
      </c>
      <c r="O320" s="72"/>
      <c r="P320" s="72"/>
    </row>
    <row r="321" spans="1:16">
      <c r="A321" s="76">
        <v>316</v>
      </c>
      <c r="B321" s="117" t="s">
        <v>8</v>
      </c>
      <c r="C321" s="116" t="s">
        <v>121</v>
      </c>
      <c r="D321" s="116" t="s">
        <v>200</v>
      </c>
      <c r="E321" s="117" t="s">
        <v>1140</v>
      </c>
      <c r="F321" s="101">
        <v>2327</v>
      </c>
      <c r="G321" s="101">
        <v>3238662</v>
      </c>
      <c r="H321" s="23">
        <v>2325</v>
      </c>
      <c r="I321" s="23">
        <v>3185915</v>
      </c>
      <c r="J321" s="70">
        <v>0.99914052428018907</v>
      </c>
      <c r="K321" s="70">
        <v>0.98371333593934784</v>
      </c>
      <c r="L321" s="70">
        <v>0.29974215728405673</v>
      </c>
      <c r="M321" s="70">
        <v>0.68859933515754346</v>
      </c>
      <c r="N321" s="71">
        <v>0.98834149244160019</v>
      </c>
      <c r="O321" s="72"/>
      <c r="P321" s="72"/>
    </row>
    <row r="322" spans="1:16">
      <c r="A322" s="76">
        <v>317</v>
      </c>
      <c r="B322" s="117" t="s">
        <v>8</v>
      </c>
      <c r="C322" s="116" t="s">
        <v>121</v>
      </c>
      <c r="D322" s="116" t="s">
        <v>901</v>
      </c>
      <c r="E322" s="117" t="s">
        <v>1231</v>
      </c>
      <c r="F322" s="101">
        <v>669</v>
      </c>
      <c r="G322" s="101">
        <v>927621</v>
      </c>
      <c r="H322" s="23">
        <v>852</v>
      </c>
      <c r="I322" s="23">
        <v>1091915</v>
      </c>
      <c r="J322" s="70">
        <v>1.2735426008968609</v>
      </c>
      <c r="K322" s="70">
        <v>1.1771132822564387</v>
      </c>
      <c r="L322" s="70">
        <v>0.3</v>
      </c>
      <c r="M322" s="70">
        <v>0.7</v>
      </c>
      <c r="N322" s="71">
        <v>1</v>
      </c>
      <c r="O322" s="72"/>
      <c r="P322" s="72"/>
    </row>
    <row r="323" spans="1:16">
      <c r="A323" s="76">
        <v>318</v>
      </c>
      <c r="B323" s="117" t="s">
        <v>8</v>
      </c>
      <c r="C323" s="116" t="s">
        <v>121</v>
      </c>
      <c r="D323" s="116" t="s">
        <v>997</v>
      </c>
      <c r="E323" s="117" t="s">
        <v>998</v>
      </c>
      <c r="F323" s="101">
        <v>657</v>
      </c>
      <c r="G323" s="101">
        <v>856235</v>
      </c>
      <c r="H323" s="23">
        <v>559</v>
      </c>
      <c r="I323" s="23">
        <v>620930</v>
      </c>
      <c r="J323" s="70">
        <v>0.85083713850837139</v>
      </c>
      <c r="K323" s="70">
        <v>0.72518642662353205</v>
      </c>
      <c r="L323" s="70">
        <v>0.25525114155251138</v>
      </c>
      <c r="M323" s="70">
        <v>0.50763049863647236</v>
      </c>
      <c r="N323" s="71">
        <v>0.76288164018898375</v>
      </c>
      <c r="O323" s="72"/>
      <c r="P323" s="72"/>
    </row>
    <row r="324" spans="1:16">
      <c r="A324" s="76">
        <v>319</v>
      </c>
      <c r="B324" s="117" t="s">
        <v>2</v>
      </c>
      <c r="C324" s="116" t="s">
        <v>121</v>
      </c>
      <c r="D324" s="116" t="s">
        <v>162</v>
      </c>
      <c r="E324" s="117" t="s">
        <v>163</v>
      </c>
      <c r="F324" s="101">
        <v>1192</v>
      </c>
      <c r="G324" s="101">
        <v>2022617</v>
      </c>
      <c r="H324" s="23">
        <v>1144</v>
      </c>
      <c r="I324" s="23">
        <v>1609360</v>
      </c>
      <c r="J324" s="70">
        <v>0.95973154362416102</v>
      </c>
      <c r="K324" s="70">
        <v>0.7956820297663868</v>
      </c>
      <c r="L324" s="70">
        <v>0.28791946308724831</v>
      </c>
      <c r="M324" s="70">
        <v>0.55697742083647073</v>
      </c>
      <c r="N324" s="71">
        <v>0.84489688392371898</v>
      </c>
      <c r="O324" s="72"/>
      <c r="P324" s="72"/>
    </row>
    <row r="325" spans="1:16">
      <c r="A325" s="76">
        <v>320</v>
      </c>
      <c r="B325" s="117" t="s">
        <v>2</v>
      </c>
      <c r="C325" s="116" t="s">
        <v>121</v>
      </c>
      <c r="D325" s="116" t="s">
        <v>160</v>
      </c>
      <c r="E325" s="117" t="s">
        <v>161</v>
      </c>
      <c r="F325" s="101">
        <v>1407</v>
      </c>
      <c r="G325" s="101">
        <v>2388321</v>
      </c>
      <c r="H325" s="23">
        <v>1461</v>
      </c>
      <c r="I325" s="23">
        <v>1653535</v>
      </c>
      <c r="J325" s="70">
        <v>1.0383795309168444</v>
      </c>
      <c r="K325" s="70">
        <v>0.69234202605093709</v>
      </c>
      <c r="L325" s="70">
        <v>0.3</v>
      </c>
      <c r="M325" s="70">
        <v>0.48463941823565593</v>
      </c>
      <c r="N325" s="71">
        <v>0.78463941823565597</v>
      </c>
      <c r="O325" s="72"/>
      <c r="P325" s="72"/>
    </row>
    <row r="326" spans="1:16">
      <c r="A326" s="76">
        <v>321</v>
      </c>
      <c r="B326" s="117" t="s">
        <v>2</v>
      </c>
      <c r="C326" s="116" t="s">
        <v>121</v>
      </c>
      <c r="D326" s="116" t="s">
        <v>158</v>
      </c>
      <c r="E326" s="117" t="s">
        <v>159</v>
      </c>
      <c r="F326" s="101">
        <v>2143</v>
      </c>
      <c r="G326" s="101">
        <v>3627577</v>
      </c>
      <c r="H326" s="23">
        <v>2341</v>
      </c>
      <c r="I326" s="23">
        <v>3152435</v>
      </c>
      <c r="J326" s="70">
        <v>1.0923938404106392</v>
      </c>
      <c r="K326" s="70">
        <v>0.86901945844292205</v>
      </c>
      <c r="L326" s="70">
        <v>0.3</v>
      </c>
      <c r="M326" s="70">
        <v>0.60831362091004537</v>
      </c>
      <c r="N326" s="71">
        <v>0.90831362091004531</v>
      </c>
      <c r="O326" s="72"/>
      <c r="P326" s="72"/>
    </row>
    <row r="327" spans="1:16">
      <c r="A327" s="76">
        <v>322</v>
      </c>
      <c r="B327" s="117" t="s">
        <v>2</v>
      </c>
      <c r="C327" s="116" t="s">
        <v>121</v>
      </c>
      <c r="D327" s="116" t="s">
        <v>156</v>
      </c>
      <c r="E327" s="117" t="s">
        <v>157</v>
      </c>
      <c r="F327" s="101">
        <v>1326</v>
      </c>
      <c r="G327" s="101">
        <v>2653118</v>
      </c>
      <c r="H327" s="23">
        <v>1781</v>
      </c>
      <c r="I327" s="23">
        <v>2601490</v>
      </c>
      <c r="J327" s="70">
        <v>1.3431372549019607</v>
      </c>
      <c r="K327" s="70">
        <v>0.98054063181509454</v>
      </c>
      <c r="L327" s="70">
        <v>0.3</v>
      </c>
      <c r="M327" s="70">
        <v>0.6863784422705661</v>
      </c>
      <c r="N327" s="71">
        <v>0.98637844227056615</v>
      </c>
      <c r="O327" s="72"/>
      <c r="P327" s="72"/>
    </row>
    <row r="328" spans="1:16">
      <c r="A328" s="76">
        <v>323</v>
      </c>
      <c r="B328" s="117" t="s">
        <v>2</v>
      </c>
      <c r="C328" s="116" t="s">
        <v>121</v>
      </c>
      <c r="D328" s="116" t="s">
        <v>164</v>
      </c>
      <c r="E328" s="117" t="s">
        <v>1227</v>
      </c>
      <c r="F328" s="101">
        <v>738</v>
      </c>
      <c r="G328" s="101">
        <v>1262116</v>
      </c>
      <c r="H328" s="23">
        <v>563</v>
      </c>
      <c r="I328" s="23">
        <v>811830</v>
      </c>
      <c r="J328" s="70">
        <v>0.76287262872628725</v>
      </c>
      <c r="K328" s="70">
        <v>0.64322930697336855</v>
      </c>
      <c r="L328" s="70">
        <v>0.22886178861788617</v>
      </c>
      <c r="M328" s="70">
        <v>0.45026051488135793</v>
      </c>
      <c r="N328" s="71">
        <v>0.67912230349924407</v>
      </c>
      <c r="O328" s="72"/>
      <c r="P328" s="72"/>
    </row>
    <row r="329" spans="1:16">
      <c r="A329" s="76">
        <v>324</v>
      </c>
      <c r="B329" s="117" t="s">
        <v>2</v>
      </c>
      <c r="C329" s="116" t="s">
        <v>121</v>
      </c>
      <c r="D329" s="116" t="s">
        <v>155</v>
      </c>
      <c r="E329" s="117" t="s">
        <v>1131</v>
      </c>
      <c r="F329" s="101">
        <v>1153</v>
      </c>
      <c r="G329" s="101">
        <v>1943687</v>
      </c>
      <c r="H329" s="23">
        <v>1338</v>
      </c>
      <c r="I329" s="23">
        <v>1723735</v>
      </c>
      <c r="J329" s="70">
        <v>1.1604509973980919</v>
      </c>
      <c r="K329" s="70">
        <v>0.88683774702408358</v>
      </c>
      <c r="L329" s="70">
        <v>0.3</v>
      </c>
      <c r="M329" s="70">
        <v>0.62078642291685848</v>
      </c>
      <c r="N329" s="71">
        <v>0.92078642291685853</v>
      </c>
      <c r="O329" s="72"/>
      <c r="P329" s="72"/>
    </row>
    <row r="330" spans="1:16">
      <c r="A330" s="76">
        <v>325</v>
      </c>
      <c r="B330" s="117" t="s">
        <v>4</v>
      </c>
      <c r="C330" s="116" t="s">
        <v>121</v>
      </c>
      <c r="D330" s="116" t="s">
        <v>188</v>
      </c>
      <c r="E330" s="117" t="s">
        <v>189</v>
      </c>
      <c r="F330" s="101">
        <v>1058</v>
      </c>
      <c r="G330" s="101">
        <v>1784226</v>
      </c>
      <c r="H330" s="23">
        <v>979</v>
      </c>
      <c r="I330" s="23">
        <v>1177065</v>
      </c>
      <c r="J330" s="70">
        <v>0.9253308128544423</v>
      </c>
      <c r="K330" s="70">
        <v>0.65970622555662795</v>
      </c>
      <c r="L330" s="70">
        <v>0.27759924385633267</v>
      </c>
      <c r="M330" s="70">
        <v>0.46179435788963952</v>
      </c>
      <c r="N330" s="71">
        <v>0.73939360174597213</v>
      </c>
      <c r="O330" s="72"/>
      <c r="P330" s="72"/>
    </row>
    <row r="331" spans="1:16">
      <c r="A331" s="76">
        <v>326</v>
      </c>
      <c r="B331" s="117" t="s">
        <v>4</v>
      </c>
      <c r="C331" s="116" t="s">
        <v>121</v>
      </c>
      <c r="D331" s="116" t="s">
        <v>185</v>
      </c>
      <c r="E331" s="117" t="s">
        <v>186</v>
      </c>
      <c r="F331" s="101">
        <v>1330</v>
      </c>
      <c r="G331" s="101">
        <v>2278119</v>
      </c>
      <c r="H331" s="23">
        <v>1505</v>
      </c>
      <c r="I331" s="23">
        <v>1964310</v>
      </c>
      <c r="J331" s="70">
        <v>1.131578947368421</v>
      </c>
      <c r="K331" s="70">
        <v>0.86225083061947161</v>
      </c>
      <c r="L331" s="70">
        <v>0.3</v>
      </c>
      <c r="M331" s="70">
        <v>0.6035755814336301</v>
      </c>
      <c r="N331" s="71">
        <v>0.90357558143363015</v>
      </c>
      <c r="O331" s="72"/>
      <c r="P331" s="72"/>
    </row>
    <row r="332" spans="1:16">
      <c r="A332" s="76">
        <v>327</v>
      </c>
      <c r="B332" s="117" t="s">
        <v>4</v>
      </c>
      <c r="C332" s="116" t="s">
        <v>121</v>
      </c>
      <c r="D332" s="116" t="s">
        <v>183</v>
      </c>
      <c r="E332" s="117" t="s">
        <v>184</v>
      </c>
      <c r="F332" s="101">
        <v>962</v>
      </c>
      <c r="G332" s="101">
        <v>1629389</v>
      </c>
      <c r="H332" s="23">
        <v>881</v>
      </c>
      <c r="I332" s="23">
        <v>1121105</v>
      </c>
      <c r="J332" s="70">
        <v>0.91580041580041582</v>
      </c>
      <c r="K332" s="70">
        <v>0.68805239264534124</v>
      </c>
      <c r="L332" s="70">
        <v>0.27474012474012471</v>
      </c>
      <c r="M332" s="70">
        <v>0.48163667485173883</v>
      </c>
      <c r="N332" s="71">
        <v>0.75637679959186355</v>
      </c>
      <c r="O332" s="72"/>
      <c r="P332" s="72"/>
    </row>
    <row r="333" spans="1:16">
      <c r="A333" s="76">
        <v>328</v>
      </c>
      <c r="B333" s="117" t="s">
        <v>4</v>
      </c>
      <c r="C333" s="116" t="s">
        <v>121</v>
      </c>
      <c r="D333" s="116" t="s">
        <v>187</v>
      </c>
      <c r="E333" s="117" t="s">
        <v>1071</v>
      </c>
      <c r="F333" s="101">
        <v>3098</v>
      </c>
      <c r="G333" s="101">
        <v>5573304</v>
      </c>
      <c r="H333" s="23">
        <v>2675</v>
      </c>
      <c r="I333" s="23">
        <v>3930230</v>
      </c>
      <c r="J333" s="70">
        <v>0.86346029696578441</v>
      </c>
      <c r="K333" s="70">
        <v>0.70518852013096722</v>
      </c>
      <c r="L333" s="70">
        <v>0.2590380890897353</v>
      </c>
      <c r="M333" s="70">
        <v>0.49363196409167703</v>
      </c>
      <c r="N333" s="71">
        <v>0.75267005318141234</v>
      </c>
      <c r="P333" s="72"/>
    </row>
    <row r="334" spans="1:16">
      <c r="A334" s="76">
        <v>329</v>
      </c>
      <c r="B334" s="117" t="s">
        <v>9</v>
      </c>
      <c r="C334" s="116" t="s">
        <v>121</v>
      </c>
      <c r="D334" s="116" t="s">
        <v>167</v>
      </c>
      <c r="E334" s="117" t="s">
        <v>1228</v>
      </c>
      <c r="F334" s="101">
        <v>1067</v>
      </c>
      <c r="G334" s="101">
        <v>1803106</v>
      </c>
      <c r="H334" s="23">
        <v>1200</v>
      </c>
      <c r="I334" s="23">
        <v>1496965</v>
      </c>
      <c r="J334" s="70">
        <v>1.1246485473289598</v>
      </c>
      <c r="K334" s="70">
        <v>0.83021464073659568</v>
      </c>
      <c r="L334" s="70">
        <v>0.3</v>
      </c>
      <c r="M334" s="70">
        <v>0.58115024851561692</v>
      </c>
      <c r="N334" s="71">
        <v>0.88115024851561685</v>
      </c>
      <c r="O334" s="72"/>
      <c r="P334" s="72"/>
    </row>
    <row r="335" spans="1:16">
      <c r="A335" s="76">
        <v>330</v>
      </c>
      <c r="B335" s="117" t="s">
        <v>9</v>
      </c>
      <c r="C335" s="116" t="s">
        <v>121</v>
      </c>
      <c r="D335" s="116" t="s">
        <v>165</v>
      </c>
      <c r="E335" s="117" t="s">
        <v>166</v>
      </c>
      <c r="F335" s="101">
        <v>1378</v>
      </c>
      <c r="G335" s="101">
        <v>2587978</v>
      </c>
      <c r="H335" s="23">
        <v>1694</v>
      </c>
      <c r="I335" s="23">
        <v>2029855</v>
      </c>
      <c r="J335" s="70">
        <v>1.2293178519593615</v>
      </c>
      <c r="K335" s="70">
        <v>0.78434012963015909</v>
      </c>
      <c r="L335" s="70">
        <v>0.3</v>
      </c>
      <c r="M335" s="70">
        <v>0.54903809074111132</v>
      </c>
      <c r="N335" s="71">
        <v>0.84903809074111125</v>
      </c>
      <c r="O335" s="72"/>
      <c r="P335" s="72"/>
    </row>
    <row r="336" spans="1:16">
      <c r="A336" s="76">
        <v>331</v>
      </c>
      <c r="B336" s="117" t="s">
        <v>9</v>
      </c>
      <c r="C336" s="116" t="s">
        <v>121</v>
      </c>
      <c r="D336" s="116" t="s">
        <v>168</v>
      </c>
      <c r="E336" s="117" t="s">
        <v>169</v>
      </c>
      <c r="F336" s="101">
        <v>1068</v>
      </c>
      <c r="G336" s="101">
        <v>1806965</v>
      </c>
      <c r="H336" s="23">
        <v>1302</v>
      </c>
      <c r="I336" s="23">
        <v>1616590</v>
      </c>
      <c r="J336" s="70">
        <v>1.2191011235955056</v>
      </c>
      <c r="K336" s="70">
        <v>0.89464378114684018</v>
      </c>
      <c r="L336" s="70">
        <v>0.3</v>
      </c>
      <c r="M336" s="70">
        <v>0.62625064680278808</v>
      </c>
      <c r="N336" s="71">
        <v>0.92625064680278801</v>
      </c>
      <c r="O336" s="72"/>
      <c r="P336" s="72"/>
    </row>
    <row r="337" spans="1:16">
      <c r="A337" s="76">
        <v>332</v>
      </c>
      <c r="B337" s="117" t="s">
        <v>9</v>
      </c>
      <c r="C337" s="116" t="s">
        <v>121</v>
      </c>
      <c r="D337" s="116" t="s">
        <v>170</v>
      </c>
      <c r="E337" s="117" t="s">
        <v>171</v>
      </c>
      <c r="F337" s="101">
        <v>1423</v>
      </c>
      <c r="G337" s="101">
        <v>2423611</v>
      </c>
      <c r="H337" s="23">
        <v>1163</v>
      </c>
      <c r="I337" s="23">
        <v>1696130</v>
      </c>
      <c r="J337" s="70">
        <v>0.8172874209416725</v>
      </c>
      <c r="K337" s="70">
        <v>0.69983590600966905</v>
      </c>
      <c r="L337" s="70">
        <v>0.24518622628250175</v>
      </c>
      <c r="M337" s="70">
        <v>0.48988513420676832</v>
      </c>
      <c r="N337" s="71">
        <v>0.73507136048927002</v>
      </c>
      <c r="O337" s="72"/>
      <c r="P337" s="72"/>
    </row>
    <row r="338" spans="1:16">
      <c r="A338" s="76">
        <v>333</v>
      </c>
      <c r="B338" s="117" t="s">
        <v>3</v>
      </c>
      <c r="C338" s="116" t="s">
        <v>121</v>
      </c>
      <c r="D338" s="116" t="s">
        <v>173</v>
      </c>
      <c r="E338" s="117" t="s">
        <v>1229</v>
      </c>
      <c r="F338" s="101">
        <v>1178</v>
      </c>
      <c r="G338" s="101">
        <v>2030843</v>
      </c>
      <c r="H338" s="23">
        <v>1524</v>
      </c>
      <c r="I338" s="23">
        <v>1741160</v>
      </c>
      <c r="J338" s="70">
        <v>1.2937181663837012</v>
      </c>
      <c r="K338" s="70">
        <v>0.85735824975145791</v>
      </c>
      <c r="L338" s="70">
        <v>0.3</v>
      </c>
      <c r="M338" s="70">
        <v>0.60015077482602053</v>
      </c>
      <c r="N338" s="71">
        <v>0.90015077482602046</v>
      </c>
      <c r="O338" s="72"/>
      <c r="P338" s="72"/>
    </row>
    <row r="339" spans="1:16">
      <c r="A339" s="76">
        <v>334</v>
      </c>
      <c r="B339" s="117" t="s">
        <v>3</v>
      </c>
      <c r="C339" s="116" t="s">
        <v>121</v>
      </c>
      <c r="D339" s="116" t="s">
        <v>172</v>
      </c>
      <c r="E339" s="117" t="s">
        <v>1262</v>
      </c>
      <c r="F339" s="101">
        <v>1317</v>
      </c>
      <c r="G339" s="101">
        <v>2326535</v>
      </c>
      <c r="H339" s="23">
        <v>1089</v>
      </c>
      <c r="I339" s="23">
        <v>1810110</v>
      </c>
      <c r="J339" s="70">
        <v>0.82687927107061499</v>
      </c>
      <c r="K339" s="70">
        <v>0.77802826950808823</v>
      </c>
      <c r="L339" s="70">
        <v>0.24806378132118448</v>
      </c>
      <c r="M339" s="70">
        <v>0.54461978865566174</v>
      </c>
      <c r="N339" s="71">
        <v>0.79268356997684619</v>
      </c>
      <c r="O339" s="72"/>
      <c r="P339" s="72"/>
    </row>
    <row r="340" spans="1:16">
      <c r="A340" s="76">
        <v>335</v>
      </c>
      <c r="B340" s="117" t="s">
        <v>11</v>
      </c>
      <c r="C340" s="116" t="s">
        <v>121</v>
      </c>
      <c r="D340" s="116" t="s">
        <v>145</v>
      </c>
      <c r="E340" s="117" t="s">
        <v>1128</v>
      </c>
      <c r="F340" s="101">
        <v>1472</v>
      </c>
      <c r="G340" s="101">
        <v>2204800</v>
      </c>
      <c r="H340" s="23">
        <v>1313</v>
      </c>
      <c r="I340" s="23">
        <v>1647640</v>
      </c>
      <c r="J340" s="70">
        <v>0.89198369565217395</v>
      </c>
      <c r="K340" s="70">
        <v>0.74729680696661827</v>
      </c>
      <c r="L340" s="70">
        <v>0.26759510869565217</v>
      </c>
      <c r="M340" s="70">
        <v>0.5231077648766328</v>
      </c>
      <c r="N340" s="71">
        <v>0.79070287357228497</v>
      </c>
      <c r="O340" s="72"/>
      <c r="P340" s="72"/>
    </row>
    <row r="341" spans="1:16">
      <c r="A341" s="76">
        <v>336</v>
      </c>
      <c r="B341" s="117" t="s">
        <v>11</v>
      </c>
      <c r="C341" s="116" t="s">
        <v>121</v>
      </c>
      <c r="D341" s="116" t="s">
        <v>146</v>
      </c>
      <c r="E341" s="117" t="s">
        <v>735</v>
      </c>
      <c r="F341" s="101">
        <v>457</v>
      </c>
      <c r="G341" s="101">
        <v>891079</v>
      </c>
      <c r="H341" s="23">
        <v>291</v>
      </c>
      <c r="I341" s="23">
        <v>349325</v>
      </c>
      <c r="J341" s="70">
        <v>0.6367614879649891</v>
      </c>
      <c r="K341" s="70">
        <v>0.3920247250804923</v>
      </c>
      <c r="L341" s="70">
        <v>0.19102844638949673</v>
      </c>
      <c r="M341" s="70">
        <v>0.27441730755634458</v>
      </c>
      <c r="N341" s="71">
        <v>0.46544575394584131</v>
      </c>
      <c r="O341" s="72"/>
      <c r="P341" s="72"/>
    </row>
    <row r="342" spans="1:16">
      <c r="A342" s="76">
        <v>337</v>
      </c>
      <c r="B342" s="117" t="s">
        <v>11</v>
      </c>
      <c r="C342" s="116" t="s">
        <v>121</v>
      </c>
      <c r="D342" s="116" t="s">
        <v>143</v>
      </c>
      <c r="E342" s="117" t="s">
        <v>1225</v>
      </c>
      <c r="F342" s="101">
        <v>1448</v>
      </c>
      <c r="G342" s="101">
        <v>2392129</v>
      </c>
      <c r="H342" s="23">
        <v>1356</v>
      </c>
      <c r="I342" s="23">
        <v>1800385</v>
      </c>
      <c r="J342" s="70">
        <v>0.93646408839779005</v>
      </c>
      <c r="K342" s="70">
        <v>0.75262872529031666</v>
      </c>
      <c r="L342" s="70">
        <v>0.280939226519337</v>
      </c>
      <c r="M342" s="70">
        <v>0.52684010770322165</v>
      </c>
      <c r="N342" s="71">
        <v>0.80777933422255865</v>
      </c>
      <c r="O342" s="72"/>
      <c r="P342" s="72"/>
    </row>
    <row r="343" spans="1:16">
      <c r="A343" s="76">
        <v>338</v>
      </c>
      <c r="B343" s="117" t="s">
        <v>11</v>
      </c>
      <c r="C343" s="116" t="s">
        <v>121</v>
      </c>
      <c r="D343" s="116" t="s">
        <v>147</v>
      </c>
      <c r="E343" s="117" t="s">
        <v>1090</v>
      </c>
      <c r="F343" s="101">
        <v>1375</v>
      </c>
      <c r="G343" s="101">
        <v>2368646</v>
      </c>
      <c r="H343" s="23">
        <v>1261</v>
      </c>
      <c r="I343" s="23">
        <v>1684475</v>
      </c>
      <c r="J343" s="70">
        <v>0.91709090909090907</v>
      </c>
      <c r="K343" s="70">
        <v>0.71115523383401313</v>
      </c>
      <c r="L343" s="70">
        <v>0.27512727272727272</v>
      </c>
      <c r="M343" s="70">
        <v>0.49780866368380916</v>
      </c>
      <c r="N343" s="71">
        <v>0.77293593641108194</v>
      </c>
      <c r="O343" s="72"/>
      <c r="P343" s="72"/>
    </row>
    <row r="344" spans="1:16">
      <c r="A344" s="76">
        <v>339</v>
      </c>
      <c r="B344" s="116" t="s">
        <v>11</v>
      </c>
      <c r="C344" s="116" t="s">
        <v>121</v>
      </c>
      <c r="D344" s="116" t="s">
        <v>144</v>
      </c>
      <c r="E344" s="116" t="s">
        <v>1129</v>
      </c>
      <c r="F344" s="101">
        <v>1296</v>
      </c>
      <c r="G344" s="101">
        <v>2248910</v>
      </c>
      <c r="H344" s="23">
        <v>842</v>
      </c>
      <c r="I344" s="23">
        <v>998630</v>
      </c>
      <c r="J344" s="70">
        <v>0.64969135802469136</v>
      </c>
      <c r="K344" s="70">
        <v>0.4440506734373541</v>
      </c>
      <c r="L344" s="70">
        <v>0.19490740740740739</v>
      </c>
      <c r="M344" s="70">
        <v>0.31083547140614787</v>
      </c>
      <c r="N344" s="71">
        <v>0.50574287881355529</v>
      </c>
      <c r="O344" s="72"/>
      <c r="P344" s="72"/>
    </row>
    <row r="345" spans="1:16">
      <c r="A345" s="76">
        <v>340</v>
      </c>
      <c r="B345" s="116" t="s">
        <v>11</v>
      </c>
      <c r="C345" s="116" t="s">
        <v>121</v>
      </c>
      <c r="D345" s="116" t="s">
        <v>141</v>
      </c>
      <c r="E345" s="116" t="s">
        <v>1226</v>
      </c>
      <c r="F345" s="101">
        <v>2170</v>
      </c>
      <c r="G345" s="101">
        <v>3847684</v>
      </c>
      <c r="H345" s="23">
        <v>2167</v>
      </c>
      <c r="I345" s="23">
        <v>2680760</v>
      </c>
      <c r="J345" s="70">
        <v>0.9986175115207373</v>
      </c>
      <c r="K345" s="70">
        <v>0.69672041674940044</v>
      </c>
      <c r="L345" s="70">
        <v>0.29958525345622117</v>
      </c>
      <c r="M345" s="70">
        <v>0.4877042917245803</v>
      </c>
      <c r="N345" s="71">
        <v>0.78728954518080152</v>
      </c>
      <c r="O345" s="72"/>
      <c r="P345" s="72"/>
    </row>
    <row r="346" spans="1:16">
      <c r="A346" s="76">
        <v>341</v>
      </c>
      <c r="B346" s="116" t="s">
        <v>11</v>
      </c>
      <c r="C346" s="116" t="s">
        <v>121</v>
      </c>
      <c r="D346" s="116" t="s">
        <v>142</v>
      </c>
      <c r="E346" s="116" t="s">
        <v>1091</v>
      </c>
      <c r="F346" s="101">
        <v>1566</v>
      </c>
      <c r="G346" s="101">
        <v>2958281</v>
      </c>
      <c r="H346" s="23">
        <v>1417</v>
      </c>
      <c r="I346" s="23">
        <v>1983590</v>
      </c>
      <c r="J346" s="70">
        <v>0.90485312899106007</v>
      </c>
      <c r="K346" s="70">
        <v>0.67052115738836171</v>
      </c>
      <c r="L346" s="70">
        <v>0.27145593869731799</v>
      </c>
      <c r="M346" s="70">
        <v>0.46936481017185316</v>
      </c>
      <c r="N346" s="71">
        <v>0.74082074886917115</v>
      </c>
      <c r="O346" s="72"/>
      <c r="P346" s="72"/>
    </row>
    <row r="347" spans="1:16">
      <c r="A347" s="76">
        <v>342</v>
      </c>
      <c r="B347" s="116" t="s">
        <v>972</v>
      </c>
      <c r="C347" s="116" t="s">
        <v>121</v>
      </c>
      <c r="D347" s="116" t="s">
        <v>174</v>
      </c>
      <c r="E347" s="116" t="s">
        <v>994</v>
      </c>
      <c r="F347" s="101">
        <v>1295</v>
      </c>
      <c r="G347" s="101">
        <v>2294439</v>
      </c>
      <c r="H347" s="23">
        <v>960</v>
      </c>
      <c r="I347" s="23">
        <v>1538620</v>
      </c>
      <c r="J347" s="70">
        <v>0.74131274131274127</v>
      </c>
      <c r="K347" s="70">
        <v>0.67058657911585362</v>
      </c>
      <c r="L347" s="70">
        <v>0.22239382239382238</v>
      </c>
      <c r="M347" s="70">
        <v>0.46941060538109752</v>
      </c>
      <c r="N347" s="71">
        <v>0.69180442777491991</v>
      </c>
      <c r="O347" s="72"/>
      <c r="P347" s="72"/>
    </row>
    <row r="348" spans="1:16">
      <c r="A348" s="76">
        <v>343</v>
      </c>
      <c r="B348" s="116" t="s">
        <v>972</v>
      </c>
      <c r="C348" s="116" t="s">
        <v>121</v>
      </c>
      <c r="D348" s="116" t="s">
        <v>176</v>
      </c>
      <c r="E348" s="116" t="s">
        <v>1130</v>
      </c>
      <c r="F348" s="101">
        <v>1178</v>
      </c>
      <c r="G348" s="101">
        <v>2067858</v>
      </c>
      <c r="H348" s="23">
        <v>1301</v>
      </c>
      <c r="I348" s="23">
        <v>1616565</v>
      </c>
      <c r="J348" s="70">
        <v>1.1044142614601018</v>
      </c>
      <c r="K348" s="70">
        <v>0.7817582251779378</v>
      </c>
      <c r="L348" s="70">
        <v>0.3</v>
      </c>
      <c r="M348" s="70">
        <v>0.54723075762455642</v>
      </c>
      <c r="N348" s="71">
        <v>0.84723075762455635</v>
      </c>
      <c r="O348" s="72"/>
      <c r="P348" s="72"/>
    </row>
    <row r="349" spans="1:16">
      <c r="A349" s="76">
        <v>344</v>
      </c>
      <c r="B349" s="116" t="s">
        <v>972</v>
      </c>
      <c r="C349" s="116" t="s">
        <v>121</v>
      </c>
      <c r="D349" s="116" t="s">
        <v>175</v>
      </c>
      <c r="E349" s="116" t="s">
        <v>993</v>
      </c>
      <c r="F349" s="101">
        <v>1452</v>
      </c>
      <c r="G349" s="101">
        <v>2563232</v>
      </c>
      <c r="H349" s="23">
        <v>1259</v>
      </c>
      <c r="I349" s="23">
        <v>1805925</v>
      </c>
      <c r="J349" s="70">
        <v>0.86707988980716255</v>
      </c>
      <c r="K349" s="70">
        <v>0.70454995880201243</v>
      </c>
      <c r="L349" s="70">
        <v>0.26012396694214873</v>
      </c>
      <c r="M349" s="70">
        <v>0.49318497116140869</v>
      </c>
      <c r="N349" s="71">
        <v>0.75330893810355737</v>
      </c>
      <c r="O349" s="72"/>
      <c r="P349" s="72"/>
    </row>
    <row r="350" spans="1:16">
      <c r="A350" s="76">
        <v>345</v>
      </c>
      <c r="B350" s="116" t="s">
        <v>992</v>
      </c>
      <c r="C350" s="116" t="s">
        <v>121</v>
      </c>
      <c r="D350" s="116" t="s">
        <v>152</v>
      </c>
      <c r="E350" s="116" t="s">
        <v>1135</v>
      </c>
      <c r="F350" s="101">
        <v>1604</v>
      </c>
      <c r="G350" s="101">
        <v>2871754</v>
      </c>
      <c r="H350" s="23">
        <v>1264</v>
      </c>
      <c r="I350" s="23">
        <v>1814125</v>
      </c>
      <c r="J350" s="70">
        <v>0.78802992518703241</v>
      </c>
      <c r="K350" s="70">
        <v>0.63171323170438698</v>
      </c>
      <c r="L350" s="70">
        <v>0.23640897755610971</v>
      </c>
      <c r="M350" s="70">
        <v>0.44219926219307087</v>
      </c>
      <c r="N350" s="71">
        <v>0.67860823974918061</v>
      </c>
      <c r="O350" s="72"/>
      <c r="P350" s="72"/>
    </row>
    <row r="351" spans="1:16">
      <c r="A351" s="76">
        <v>346</v>
      </c>
      <c r="B351" s="116" t="s">
        <v>992</v>
      </c>
      <c r="C351" s="116" t="s">
        <v>121</v>
      </c>
      <c r="D351" s="116" t="s">
        <v>153</v>
      </c>
      <c r="E351" s="116" t="s">
        <v>154</v>
      </c>
      <c r="F351" s="101">
        <v>863</v>
      </c>
      <c r="G351" s="101">
        <v>1541138</v>
      </c>
      <c r="H351" s="23">
        <v>803</v>
      </c>
      <c r="I351" s="23">
        <v>1107210</v>
      </c>
      <c r="J351" s="70">
        <v>0.93047508690614134</v>
      </c>
      <c r="K351" s="70">
        <v>0.71843663578472527</v>
      </c>
      <c r="L351" s="70">
        <v>0.27914252607184237</v>
      </c>
      <c r="M351" s="70">
        <v>0.50290564504930768</v>
      </c>
      <c r="N351" s="71">
        <v>0.78204817112114999</v>
      </c>
      <c r="O351" s="72"/>
      <c r="P351" s="72"/>
    </row>
    <row r="352" spans="1:16">
      <c r="A352" s="76">
        <v>347</v>
      </c>
      <c r="B352" s="116" t="s">
        <v>114</v>
      </c>
      <c r="C352" s="116" t="s">
        <v>121</v>
      </c>
      <c r="D352" s="116" t="s">
        <v>492</v>
      </c>
      <c r="E352" s="116" t="s">
        <v>1238</v>
      </c>
      <c r="F352" s="101">
        <v>2455</v>
      </c>
      <c r="G352" s="101">
        <v>4288397</v>
      </c>
      <c r="H352" s="23">
        <v>2036</v>
      </c>
      <c r="I352" s="23">
        <v>3108830</v>
      </c>
      <c r="J352" s="70">
        <v>0.82932790224032582</v>
      </c>
      <c r="K352" s="70">
        <v>0.7249398784674087</v>
      </c>
      <c r="L352" s="70">
        <v>0.24879837067209773</v>
      </c>
      <c r="M352" s="70">
        <v>0.50745791492718606</v>
      </c>
      <c r="N352" s="71">
        <v>0.75625628559928382</v>
      </c>
      <c r="O352" s="72"/>
      <c r="P352" s="72"/>
    </row>
    <row r="353" spans="1:16">
      <c r="A353" s="76">
        <v>348</v>
      </c>
      <c r="B353" s="116" t="s">
        <v>114</v>
      </c>
      <c r="C353" s="116" t="s">
        <v>121</v>
      </c>
      <c r="D353" s="116" t="s">
        <v>495</v>
      </c>
      <c r="E353" s="116" t="s">
        <v>496</v>
      </c>
      <c r="F353" s="101">
        <v>1007</v>
      </c>
      <c r="G353" s="101">
        <v>1757255</v>
      </c>
      <c r="H353" s="23">
        <v>872</v>
      </c>
      <c r="I353" s="23">
        <v>1036890</v>
      </c>
      <c r="J353" s="70">
        <v>0.86593843098311818</v>
      </c>
      <c r="K353" s="70">
        <v>0.59006234154974657</v>
      </c>
      <c r="L353" s="70">
        <v>0.25978152929493542</v>
      </c>
      <c r="M353" s="70">
        <v>0.41304363908482256</v>
      </c>
      <c r="N353" s="71">
        <v>0.67282516837975792</v>
      </c>
      <c r="O353" s="72"/>
      <c r="P353" s="72"/>
    </row>
    <row r="354" spans="1:16">
      <c r="A354" s="76">
        <v>349</v>
      </c>
      <c r="B354" s="116" t="s">
        <v>114</v>
      </c>
      <c r="C354" s="116" t="s">
        <v>121</v>
      </c>
      <c r="D354" s="116" t="s">
        <v>493</v>
      </c>
      <c r="E354" s="116" t="s">
        <v>494</v>
      </c>
      <c r="F354" s="101">
        <v>1513</v>
      </c>
      <c r="G354" s="101">
        <v>2633628</v>
      </c>
      <c r="H354" s="23">
        <v>1451</v>
      </c>
      <c r="I354" s="23">
        <v>1896665</v>
      </c>
      <c r="J354" s="70">
        <v>0.95902181097157968</v>
      </c>
      <c r="K354" s="70">
        <v>0.72017194531649875</v>
      </c>
      <c r="L354" s="70">
        <v>0.28770654329147388</v>
      </c>
      <c r="M354" s="70">
        <v>0.50412036172154906</v>
      </c>
      <c r="N354" s="71">
        <v>0.79182690501302289</v>
      </c>
      <c r="O354" s="72"/>
      <c r="P354" s="72"/>
    </row>
    <row r="355" spans="1:16">
      <c r="A355" s="76">
        <v>350</v>
      </c>
      <c r="B355" s="116" t="s">
        <v>114</v>
      </c>
      <c r="C355" s="116" t="s">
        <v>121</v>
      </c>
      <c r="D355" s="116" t="s">
        <v>491</v>
      </c>
      <c r="E355" s="116" t="s">
        <v>915</v>
      </c>
      <c r="F355" s="101">
        <v>1513</v>
      </c>
      <c r="G355" s="101">
        <v>2633628</v>
      </c>
      <c r="H355" s="23">
        <v>1511</v>
      </c>
      <c r="I355" s="23">
        <v>2575575</v>
      </c>
      <c r="J355" s="70">
        <v>0.99867812293456704</v>
      </c>
      <c r="K355" s="70">
        <v>0.97795702354318836</v>
      </c>
      <c r="L355" s="70">
        <v>0.29960343688037011</v>
      </c>
      <c r="M355" s="70">
        <v>0.6845699164802318</v>
      </c>
      <c r="N355" s="71">
        <v>0.98417335336060185</v>
      </c>
      <c r="O355" s="72"/>
      <c r="P355" s="72"/>
    </row>
    <row r="356" spans="1:16">
      <c r="A356" s="76">
        <v>351</v>
      </c>
      <c r="B356" s="116" t="s">
        <v>114</v>
      </c>
      <c r="C356" s="116" t="s">
        <v>121</v>
      </c>
      <c r="D356" s="116" t="s">
        <v>489</v>
      </c>
      <c r="E356" s="116" t="s">
        <v>1239</v>
      </c>
      <c r="F356" s="101">
        <v>2331</v>
      </c>
      <c r="G356" s="101">
        <v>4066695</v>
      </c>
      <c r="H356" s="23">
        <v>1469</v>
      </c>
      <c r="I356" s="23">
        <v>2556400</v>
      </c>
      <c r="J356" s="70">
        <v>0.63020163020163023</v>
      </c>
      <c r="K356" s="70">
        <v>0.62861857110011943</v>
      </c>
      <c r="L356" s="70">
        <v>0.18906048906048906</v>
      </c>
      <c r="M356" s="70">
        <v>0.44003299977008359</v>
      </c>
      <c r="N356" s="71">
        <v>0.62909348883057259</v>
      </c>
      <c r="O356" s="72"/>
      <c r="P356" s="72"/>
    </row>
    <row r="357" spans="1:16">
      <c r="A357" s="76">
        <v>352</v>
      </c>
      <c r="B357" s="116" t="s">
        <v>114</v>
      </c>
      <c r="C357" s="116" t="s">
        <v>121</v>
      </c>
      <c r="D357" s="116" t="s">
        <v>490</v>
      </c>
      <c r="E357" s="116" t="s">
        <v>964</v>
      </c>
      <c r="F357" s="101">
        <v>1131</v>
      </c>
      <c r="G357" s="101">
        <v>1975582</v>
      </c>
      <c r="H357" s="23">
        <v>1200</v>
      </c>
      <c r="I357" s="23">
        <v>1650040</v>
      </c>
      <c r="J357" s="70">
        <v>1.0610079575596818</v>
      </c>
      <c r="K357" s="70">
        <v>0.83521716638438703</v>
      </c>
      <c r="L357" s="70">
        <v>0.3</v>
      </c>
      <c r="M357" s="70">
        <v>0.58465201646907083</v>
      </c>
      <c r="N357" s="71">
        <v>0.88465201646907077</v>
      </c>
      <c r="O357" s="72"/>
      <c r="P357" s="72"/>
    </row>
    <row r="358" spans="1:16">
      <c r="A358" s="76">
        <v>353</v>
      </c>
      <c r="B358" s="116" t="s">
        <v>114</v>
      </c>
      <c r="C358" s="116" t="s">
        <v>121</v>
      </c>
      <c r="D358" s="116" t="s">
        <v>497</v>
      </c>
      <c r="E358" s="116" t="s">
        <v>889</v>
      </c>
      <c r="F358" s="101">
        <v>1699</v>
      </c>
      <c r="G358" s="101">
        <v>2988457</v>
      </c>
      <c r="H358" s="23">
        <v>1521</v>
      </c>
      <c r="I358" s="23">
        <v>2488145</v>
      </c>
      <c r="J358" s="70">
        <v>0.89523248969982339</v>
      </c>
      <c r="K358" s="70">
        <v>0.83258517689898159</v>
      </c>
      <c r="L358" s="70">
        <v>0.268569746909947</v>
      </c>
      <c r="M358" s="70">
        <v>0.58280962382928703</v>
      </c>
      <c r="N358" s="71">
        <v>0.85137937073923409</v>
      </c>
      <c r="O358" s="72"/>
      <c r="P358" s="72"/>
    </row>
    <row r="359" spans="1:16">
      <c r="A359" s="76">
        <v>354</v>
      </c>
      <c r="B359" s="116" t="s">
        <v>114</v>
      </c>
      <c r="C359" s="116" t="s">
        <v>121</v>
      </c>
      <c r="D359" s="116" t="s">
        <v>849</v>
      </c>
      <c r="E359" s="116" t="s">
        <v>1240</v>
      </c>
      <c r="F359" s="101">
        <v>945</v>
      </c>
      <c r="G359" s="101">
        <v>1644589</v>
      </c>
      <c r="H359" s="23">
        <v>784</v>
      </c>
      <c r="I359" s="23">
        <v>1044250</v>
      </c>
      <c r="J359" s="70">
        <v>0.82962962962962961</v>
      </c>
      <c r="K359" s="70">
        <v>0.63496107538114388</v>
      </c>
      <c r="L359" s="70">
        <v>0.24888888888888888</v>
      </c>
      <c r="M359" s="70">
        <v>0.4444727527668007</v>
      </c>
      <c r="N359" s="71">
        <v>0.69336164165568959</v>
      </c>
      <c r="O359" s="72"/>
      <c r="P359" s="72"/>
    </row>
    <row r="360" spans="1:16">
      <c r="A360" s="76">
        <v>355</v>
      </c>
      <c r="B360" s="116" t="s">
        <v>110</v>
      </c>
      <c r="C360" s="116" t="s">
        <v>121</v>
      </c>
      <c r="D360" s="116" t="s">
        <v>425</v>
      </c>
      <c r="E360" s="116" t="s">
        <v>426</v>
      </c>
      <c r="F360" s="101">
        <v>1353</v>
      </c>
      <c r="G360" s="101">
        <v>1905386</v>
      </c>
      <c r="H360" s="23">
        <v>925</v>
      </c>
      <c r="I360" s="23">
        <v>1260755</v>
      </c>
      <c r="J360" s="70">
        <v>0.68366592756836664</v>
      </c>
      <c r="K360" s="70">
        <v>0.66167957568702618</v>
      </c>
      <c r="L360" s="70">
        <v>0.20509977827050999</v>
      </c>
      <c r="M360" s="70">
        <v>0.46317570298091831</v>
      </c>
      <c r="N360" s="71">
        <v>0.66827548125142833</v>
      </c>
      <c r="O360" s="72"/>
      <c r="P360" s="72"/>
    </row>
    <row r="361" spans="1:16">
      <c r="A361" s="76">
        <v>356</v>
      </c>
      <c r="B361" s="116" t="s">
        <v>110</v>
      </c>
      <c r="C361" s="116" t="s">
        <v>121</v>
      </c>
      <c r="D361" s="116" t="s">
        <v>438</v>
      </c>
      <c r="E361" s="116" t="s">
        <v>913</v>
      </c>
      <c r="F361" s="101">
        <v>1835</v>
      </c>
      <c r="G361" s="101">
        <v>2962529</v>
      </c>
      <c r="H361" s="23">
        <v>1507</v>
      </c>
      <c r="I361" s="23">
        <v>2104650</v>
      </c>
      <c r="J361" s="70">
        <v>0.82125340599455043</v>
      </c>
      <c r="K361" s="70">
        <v>0.71042342539094128</v>
      </c>
      <c r="L361" s="70">
        <v>0.24637602179836512</v>
      </c>
      <c r="M361" s="70">
        <v>0.49729639777365886</v>
      </c>
      <c r="N361" s="71">
        <v>0.74367241957202401</v>
      </c>
      <c r="O361" s="72"/>
      <c r="P361" s="72"/>
    </row>
    <row r="362" spans="1:16">
      <c r="A362" s="76">
        <v>357</v>
      </c>
      <c r="B362" s="116" t="s">
        <v>110</v>
      </c>
      <c r="C362" s="116" t="s">
        <v>121</v>
      </c>
      <c r="D362" s="116" t="s">
        <v>439</v>
      </c>
      <c r="E362" s="116" t="s">
        <v>440</v>
      </c>
      <c r="F362" s="101">
        <v>1741</v>
      </c>
      <c r="G362" s="101">
        <v>2817983</v>
      </c>
      <c r="H362" s="23">
        <v>1287</v>
      </c>
      <c r="I362" s="23">
        <v>1975560</v>
      </c>
      <c r="J362" s="70">
        <v>0.73923032739804706</v>
      </c>
      <c r="K362" s="70">
        <v>0.70105461956299953</v>
      </c>
      <c r="L362" s="70">
        <v>0.22176909821941412</v>
      </c>
      <c r="M362" s="70">
        <v>0.49073823369409963</v>
      </c>
      <c r="N362" s="71">
        <v>0.71250733191351379</v>
      </c>
      <c r="O362" s="72"/>
      <c r="P362" s="72"/>
    </row>
    <row r="363" spans="1:16">
      <c r="A363" s="76">
        <v>358</v>
      </c>
      <c r="B363" s="116" t="s">
        <v>110</v>
      </c>
      <c r="C363" s="116" t="s">
        <v>121</v>
      </c>
      <c r="D363" s="116" t="s">
        <v>432</v>
      </c>
      <c r="E363" s="116" t="s">
        <v>433</v>
      </c>
      <c r="F363" s="101">
        <v>2629</v>
      </c>
      <c r="G363" s="101">
        <v>3542628</v>
      </c>
      <c r="H363" s="23">
        <v>2338</v>
      </c>
      <c r="I363" s="23">
        <v>3131070</v>
      </c>
      <c r="J363" s="70">
        <v>0.88931152529478885</v>
      </c>
      <c r="K363" s="70">
        <v>0.88382692170896859</v>
      </c>
      <c r="L363" s="70">
        <v>0.26679345758843664</v>
      </c>
      <c r="M363" s="70">
        <v>0.61867884519627803</v>
      </c>
      <c r="N363" s="71">
        <v>0.88547230278471467</v>
      </c>
      <c r="O363" s="72"/>
      <c r="P363" s="72"/>
    </row>
    <row r="364" spans="1:16">
      <c r="A364" s="76">
        <v>359</v>
      </c>
      <c r="B364" s="116" t="s">
        <v>110</v>
      </c>
      <c r="C364" s="116" t="s">
        <v>121</v>
      </c>
      <c r="D364" s="116" t="s">
        <v>427</v>
      </c>
      <c r="E364" s="116" t="s">
        <v>428</v>
      </c>
      <c r="F364" s="101">
        <v>1651</v>
      </c>
      <c r="G364" s="101">
        <v>3802742</v>
      </c>
      <c r="H364" s="23">
        <v>1671</v>
      </c>
      <c r="I364" s="23">
        <v>3130670</v>
      </c>
      <c r="J364" s="70">
        <v>1.0121138703815868</v>
      </c>
      <c r="K364" s="70">
        <v>0.82326647455967294</v>
      </c>
      <c r="L364" s="70">
        <v>0.3</v>
      </c>
      <c r="M364" s="70">
        <v>0.57628653219177106</v>
      </c>
      <c r="N364" s="71">
        <v>0.87628653219177099</v>
      </c>
      <c r="O364" s="72"/>
      <c r="P364" s="72"/>
    </row>
    <row r="365" spans="1:16">
      <c r="A365" s="76">
        <v>360</v>
      </c>
      <c r="B365" s="117" t="s">
        <v>110</v>
      </c>
      <c r="C365" s="116" t="s">
        <v>121</v>
      </c>
      <c r="D365" s="116" t="s">
        <v>430</v>
      </c>
      <c r="E365" s="117" t="s">
        <v>431</v>
      </c>
      <c r="F365" s="101">
        <v>1955</v>
      </c>
      <c r="G365" s="101">
        <v>2873485</v>
      </c>
      <c r="H365" s="23">
        <v>1307</v>
      </c>
      <c r="I365" s="23">
        <v>2047970</v>
      </c>
      <c r="J365" s="70">
        <v>0.66854219948849103</v>
      </c>
      <c r="K365" s="70">
        <v>0.71271296004677243</v>
      </c>
      <c r="L365" s="70">
        <v>0.20056265984654731</v>
      </c>
      <c r="M365" s="70">
        <v>0.49889907203274064</v>
      </c>
      <c r="N365" s="71">
        <v>0.69946173187928795</v>
      </c>
      <c r="O365" s="72"/>
      <c r="P365" s="72"/>
    </row>
    <row r="366" spans="1:16">
      <c r="A366" s="76">
        <v>361</v>
      </c>
      <c r="B366" s="117" t="s">
        <v>110</v>
      </c>
      <c r="C366" s="116" t="s">
        <v>121</v>
      </c>
      <c r="D366" s="116" t="s">
        <v>429</v>
      </c>
      <c r="E366" s="117" t="s">
        <v>982</v>
      </c>
      <c r="F366" s="101">
        <v>1890</v>
      </c>
      <c r="G366" s="101">
        <v>2702887</v>
      </c>
      <c r="H366" s="23">
        <v>1314</v>
      </c>
      <c r="I366" s="23">
        <v>1999005</v>
      </c>
      <c r="J366" s="70">
        <v>0.69523809523809521</v>
      </c>
      <c r="K366" s="70">
        <v>0.7395814179431105</v>
      </c>
      <c r="L366" s="70">
        <v>0.20857142857142855</v>
      </c>
      <c r="M366" s="70">
        <v>0.51770699256017727</v>
      </c>
      <c r="N366" s="71">
        <v>0.72627842113160579</v>
      </c>
      <c r="O366" s="72"/>
      <c r="P366" s="72"/>
    </row>
    <row r="367" spans="1:16">
      <c r="A367" s="76">
        <v>362</v>
      </c>
      <c r="B367" s="117" t="s">
        <v>110</v>
      </c>
      <c r="C367" s="116" t="s">
        <v>121</v>
      </c>
      <c r="D367" s="116" t="s">
        <v>436</v>
      </c>
      <c r="E367" s="117" t="s">
        <v>437</v>
      </c>
      <c r="F367" s="101">
        <v>3215</v>
      </c>
      <c r="G367" s="101">
        <v>8334131</v>
      </c>
      <c r="H367" s="23">
        <v>2921</v>
      </c>
      <c r="I367" s="23">
        <v>5462410</v>
      </c>
      <c r="J367" s="70">
        <v>0.90855365474339034</v>
      </c>
      <c r="K367" s="70">
        <v>0.65542646257900194</v>
      </c>
      <c r="L367" s="70">
        <v>0.2725660964230171</v>
      </c>
      <c r="M367" s="70">
        <v>0.45879852380530134</v>
      </c>
      <c r="N367" s="71">
        <v>0.73136462022831839</v>
      </c>
      <c r="O367" s="72"/>
      <c r="P367" s="72"/>
    </row>
    <row r="368" spans="1:16">
      <c r="A368" s="76">
        <v>363</v>
      </c>
      <c r="B368" s="117" t="s">
        <v>110</v>
      </c>
      <c r="C368" s="116" t="s">
        <v>121</v>
      </c>
      <c r="D368" s="116" t="s">
        <v>434</v>
      </c>
      <c r="E368" s="117" t="s">
        <v>926</v>
      </c>
      <c r="F368" s="101">
        <v>1192</v>
      </c>
      <c r="G368" s="101">
        <v>1515142</v>
      </c>
      <c r="H368" s="23">
        <v>1057</v>
      </c>
      <c r="I368" s="23">
        <v>1331765</v>
      </c>
      <c r="J368" s="70">
        <v>0.88674496644295298</v>
      </c>
      <c r="K368" s="70">
        <v>0.87897041993423719</v>
      </c>
      <c r="L368" s="70">
        <v>0.26602348993288588</v>
      </c>
      <c r="M368" s="70">
        <v>0.61527929395396597</v>
      </c>
      <c r="N368" s="71">
        <v>0.8813027838868519</v>
      </c>
      <c r="O368" s="72"/>
      <c r="P368" s="72"/>
    </row>
    <row r="369" spans="1:16">
      <c r="A369" s="76">
        <v>364</v>
      </c>
      <c r="B369" s="116" t="s">
        <v>110</v>
      </c>
      <c r="C369" s="116" t="s">
        <v>121</v>
      </c>
      <c r="D369" s="116" t="s">
        <v>435</v>
      </c>
      <c r="E369" s="116" t="s">
        <v>1016</v>
      </c>
      <c r="F369" s="101">
        <v>1313</v>
      </c>
      <c r="G369" s="101">
        <v>2291420</v>
      </c>
      <c r="H369" s="23">
        <v>966</v>
      </c>
      <c r="I369" s="23">
        <v>1564080</v>
      </c>
      <c r="J369" s="70">
        <v>0.73571972581873568</v>
      </c>
      <c r="K369" s="70">
        <v>0.68258110691187124</v>
      </c>
      <c r="L369" s="70">
        <v>0.22071591774562069</v>
      </c>
      <c r="M369" s="70">
        <v>0.47780677483830986</v>
      </c>
      <c r="N369" s="71">
        <v>0.69852269258393052</v>
      </c>
      <c r="O369" s="72"/>
      <c r="P369" s="72"/>
    </row>
    <row r="370" spans="1:16">
      <c r="A370" s="76">
        <v>365</v>
      </c>
      <c r="B370" s="116" t="s">
        <v>109</v>
      </c>
      <c r="C370" s="116" t="s">
        <v>121</v>
      </c>
      <c r="D370" s="116" t="s">
        <v>423</v>
      </c>
      <c r="E370" s="116" t="s">
        <v>424</v>
      </c>
      <c r="F370" s="101">
        <v>1520</v>
      </c>
      <c r="G370" s="101">
        <v>2660008</v>
      </c>
      <c r="H370" s="23">
        <v>1886</v>
      </c>
      <c r="I370" s="23">
        <v>2335240</v>
      </c>
      <c r="J370" s="70">
        <v>1.2407894736842104</v>
      </c>
      <c r="K370" s="70">
        <v>0.87790713411388233</v>
      </c>
      <c r="L370" s="70">
        <v>0.3</v>
      </c>
      <c r="M370" s="70">
        <v>0.61453499387971755</v>
      </c>
      <c r="N370" s="71">
        <v>0.91453499387971759</v>
      </c>
      <c r="O370" s="72"/>
      <c r="P370" s="72"/>
    </row>
    <row r="371" spans="1:16">
      <c r="A371" s="76">
        <v>366</v>
      </c>
      <c r="B371" s="116" t="s">
        <v>109</v>
      </c>
      <c r="C371" s="116" t="s">
        <v>121</v>
      </c>
      <c r="D371" s="116" t="s">
        <v>422</v>
      </c>
      <c r="E371" s="116" t="s">
        <v>847</v>
      </c>
      <c r="F371" s="101">
        <v>1858</v>
      </c>
      <c r="G371" s="101">
        <v>3238313</v>
      </c>
      <c r="H371" s="23">
        <v>1726</v>
      </c>
      <c r="I371" s="23">
        <v>2657855</v>
      </c>
      <c r="J371" s="70">
        <v>0.92895586652314321</v>
      </c>
      <c r="K371" s="70">
        <v>0.82075296612773374</v>
      </c>
      <c r="L371" s="70">
        <v>0.27868675995694298</v>
      </c>
      <c r="M371" s="70">
        <v>0.57452707628941357</v>
      </c>
      <c r="N371" s="71">
        <v>0.85321383624635661</v>
      </c>
      <c r="O371" s="72"/>
      <c r="P371" s="72"/>
    </row>
    <row r="372" spans="1:16">
      <c r="A372" s="76">
        <v>367</v>
      </c>
      <c r="B372" s="116" t="s">
        <v>5</v>
      </c>
      <c r="C372" s="116" t="s">
        <v>121</v>
      </c>
      <c r="D372" s="116" t="s">
        <v>190</v>
      </c>
      <c r="E372" s="116" t="s">
        <v>1133</v>
      </c>
      <c r="F372" s="101">
        <v>1554</v>
      </c>
      <c r="G372" s="101">
        <v>2685043</v>
      </c>
      <c r="H372" s="23">
        <v>1281</v>
      </c>
      <c r="I372" s="23">
        <v>1826205</v>
      </c>
      <c r="J372" s="70">
        <v>0.82432432432432434</v>
      </c>
      <c r="K372" s="70">
        <v>0.68013994561725832</v>
      </c>
      <c r="L372" s="70">
        <v>0.2472972972972973</v>
      </c>
      <c r="M372" s="70">
        <v>0.47609796193208082</v>
      </c>
      <c r="N372" s="71">
        <v>0.72339525922937808</v>
      </c>
      <c r="O372" s="72"/>
      <c r="P372" s="72"/>
    </row>
    <row r="373" spans="1:16">
      <c r="A373" s="76">
        <v>368</v>
      </c>
      <c r="B373" s="116" t="s">
        <v>5</v>
      </c>
      <c r="C373" s="116" t="s">
        <v>121</v>
      </c>
      <c r="D373" s="116" t="s">
        <v>191</v>
      </c>
      <c r="E373" s="116" t="s">
        <v>1232</v>
      </c>
      <c r="F373" s="101">
        <v>1525</v>
      </c>
      <c r="G373" s="101">
        <v>2690529</v>
      </c>
      <c r="H373" s="23">
        <v>1287</v>
      </c>
      <c r="I373" s="23">
        <v>1818140</v>
      </c>
      <c r="J373" s="70">
        <v>0.84393442622950821</v>
      </c>
      <c r="K373" s="70">
        <v>0.67575558561160276</v>
      </c>
      <c r="L373" s="70">
        <v>0.25318032786885247</v>
      </c>
      <c r="M373" s="70">
        <v>0.47302890992812191</v>
      </c>
      <c r="N373" s="71">
        <v>0.72620923779697444</v>
      </c>
      <c r="O373" s="72"/>
      <c r="P373" s="72"/>
    </row>
    <row r="374" spans="1:16">
      <c r="A374" s="76">
        <v>369</v>
      </c>
      <c r="B374" s="116" t="s">
        <v>6</v>
      </c>
      <c r="C374" s="116" t="s">
        <v>121</v>
      </c>
      <c r="D374" s="116" t="s">
        <v>192</v>
      </c>
      <c r="E374" s="116" t="s">
        <v>193</v>
      </c>
      <c r="F374" s="101">
        <v>1105</v>
      </c>
      <c r="G374" s="101">
        <v>1947952</v>
      </c>
      <c r="H374" s="23">
        <v>1243</v>
      </c>
      <c r="I374" s="23">
        <v>1581895</v>
      </c>
      <c r="J374" s="70">
        <v>1.1248868778280543</v>
      </c>
      <c r="K374" s="70">
        <v>0.81208109850756072</v>
      </c>
      <c r="L374" s="70">
        <v>0.3</v>
      </c>
      <c r="M374" s="70">
        <v>0.56845676895529251</v>
      </c>
      <c r="N374" s="71">
        <v>0.86845676895529245</v>
      </c>
      <c r="O374" s="72"/>
      <c r="P374" s="72"/>
    </row>
    <row r="375" spans="1:16">
      <c r="A375" s="76">
        <v>370</v>
      </c>
      <c r="B375" s="116" t="s">
        <v>6</v>
      </c>
      <c r="C375" s="116" t="s">
        <v>121</v>
      </c>
      <c r="D375" s="116" t="s">
        <v>194</v>
      </c>
      <c r="E375" s="116" t="s">
        <v>996</v>
      </c>
      <c r="F375" s="101">
        <v>2789</v>
      </c>
      <c r="G375" s="101">
        <v>4860222</v>
      </c>
      <c r="H375" s="23">
        <v>2610</v>
      </c>
      <c r="I375" s="23">
        <v>3745740</v>
      </c>
      <c r="J375" s="70">
        <v>0.93581929006812481</v>
      </c>
      <c r="K375" s="70">
        <v>0.77069319055796215</v>
      </c>
      <c r="L375" s="70">
        <v>0.28074578702043745</v>
      </c>
      <c r="M375" s="70">
        <v>0.53948523339057342</v>
      </c>
      <c r="N375" s="71">
        <v>0.82023102041101081</v>
      </c>
      <c r="O375" s="72"/>
      <c r="P375" s="72"/>
    </row>
    <row r="376" spans="1:16">
      <c r="A376" s="76">
        <v>371</v>
      </c>
      <c r="B376" s="116" t="s">
        <v>7</v>
      </c>
      <c r="C376" s="116" t="s">
        <v>121</v>
      </c>
      <c r="D376" s="116" t="s">
        <v>195</v>
      </c>
      <c r="E376" s="116" t="s">
        <v>902</v>
      </c>
      <c r="F376" s="101">
        <v>1844</v>
      </c>
      <c r="G376" s="101">
        <v>3225728</v>
      </c>
      <c r="H376" s="23">
        <v>2135</v>
      </c>
      <c r="I376" s="23">
        <v>2682660</v>
      </c>
      <c r="J376" s="70">
        <v>1.1578091106290673</v>
      </c>
      <c r="K376" s="70">
        <v>0.83164482560215869</v>
      </c>
      <c r="L376" s="70">
        <v>0.3</v>
      </c>
      <c r="M376" s="70">
        <v>0.58215137792151106</v>
      </c>
      <c r="N376" s="71">
        <v>0.8821513779215111</v>
      </c>
      <c r="O376" s="72"/>
      <c r="P376" s="72"/>
    </row>
    <row r="377" spans="1:16">
      <c r="A377" s="76">
        <v>372</v>
      </c>
      <c r="B377" s="116" t="s">
        <v>7</v>
      </c>
      <c r="C377" s="116" t="s">
        <v>121</v>
      </c>
      <c r="D377" s="116" t="s">
        <v>196</v>
      </c>
      <c r="E377" s="116" t="s">
        <v>1141</v>
      </c>
      <c r="F377" s="101">
        <v>2981</v>
      </c>
      <c r="G377" s="101">
        <v>5204885</v>
      </c>
      <c r="H377" s="23">
        <v>2812</v>
      </c>
      <c r="I377" s="23">
        <v>4672050</v>
      </c>
      <c r="J377" s="70">
        <v>0.94330761489433079</v>
      </c>
      <c r="K377" s="70">
        <v>0.89762790148101257</v>
      </c>
      <c r="L377" s="70">
        <v>0.28299228446829922</v>
      </c>
      <c r="M377" s="70">
        <v>0.62833953103670881</v>
      </c>
      <c r="N377" s="71">
        <v>0.91133181550500808</v>
      </c>
      <c r="O377" s="72"/>
      <c r="P377" s="72"/>
    </row>
    <row r="378" spans="1:16">
      <c r="A378" s="76">
        <v>373</v>
      </c>
      <c r="B378" s="116" t="s">
        <v>10</v>
      </c>
      <c r="C378" s="116" t="s">
        <v>121</v>
      </c>
      <c r="D378" s="116" t="s">
        <v>182</v>
      </c>
      <c r="E378" s="116" t="s">
        <v>974</v>
      </c>
      <c r="F378" s="101">
        <v>1301</v>
      </c>
      <c r="G378" s="101">
        <v>2271911</v>
      </c>
      <c r="H378" s="23">
        <v>1084</v>
      </c>
      <c r="I378" s="23">
        <v>1409275</v>
      </c>
      <c r="J378" s="70">
        <v>0.83320522674865483</v>
      </c>
      <c r="K378" s="70">
        <v>0.62030378830860888</v>
      </c>
      <c r="L378" s="70">
        <v>0.24996156802459643</v>
      </c>
      <c r="M378" s="70">
        <v>0.4342126518160262</v>
      </c>
      <c r="N378" s="71">
        <v>0.68417421984062265</v>
      </c>
      <c r="O378" s="72"/>
      <c r="P378" s="72"/>
    </row>
    <row r="379" spans="1:16">
      <c r="A379" s="76">
        <v>374</v>
      </c>
      <c r="B379" s="116" t="s">
        <v>10</v>
      </c>
      <c r="C379" s="116" t="s">
        <v>121</v>
      </c>
      <c r="D379" s="116" t="s">
        <v>179</v>
      </c>
      <c r="E379" s="116" t="s">
        <v>180</v>
      </c>
      <c r="F379" s="101">
        <v>1080</v>
      </c>
      <c r="G379" s="101">
        <v>1888407</v>
      </c>
      <c r="H379" s="23">
        <v>1511</v>
      </c>
      <c r="I379" s="23">
        <v>1741235</v>
      </c>
      <c r="J379" s="70">
        <v>1.3990740740740741</v>
      </c>
      <c r="K379" s="70">
        <v>0.92206552930591767</v>
      </c>
      <c r="L379" s="70">
        <v>0.3</v>
      </c>
      <c r="M379" s="70">
        <v>0.64544587051414237</v>
      </c>
      <c r="N379" s="71">
        <v>0.94544587051414242</v>
      </c>
      <c r="O379" s="72"/>
      <c r="P379" s="72"/>
    </row>
    <row r="380" spans="1:16">
      <c r="A380" s="76">
        <v>375</v>
      </c>
      <c r="B380" s="116" t="s">
        <v>10</v>
      </c>
      <c r="C380" s="116" t="s">
        <v>121</v>
      </c>
      <c r="D380" s="116" t="s">
        <v>181</v>
      </c>
      <c r="E380" s="116" t="s">
        <v>1134</v>
      </c>
      <c r="F380" s="101">
        <v>776</v>
      </c>
      <c r="G380" s="101">
        <v>1351432</v>
      </c>
      <c r="H380" s="23">
        <v>841</v>
      </c>
      <c r="I380" s="23">
        <v>1017830</v>
      </c>
      <c r="J380" s="70">
        <v>1.0837628865979381</v>
      </c>
      <c r="K380" s="70">
        <v>0.7531492520526375</v>
      </c>
      <c r="L380" s="70">
        <v>0.3</v>
      </c>
      <c r="M380" s="70">
        <v>0.5272044764368462</v>
      </c>
      <c r="N380" s="71">
        <v>0.82720447643684625</v>
      </c>
      <c r="O380" s="72"/>
      <c r="P380" s="72"/>
    </row>
    <row r="381" spans="1:16">
      <c r="A381" s="76">
        <v>376</v>
      </c>
      <c r="B381" s="116" t="s">
        <v>10</v>
      </c>
      <c r="C381" s="116" t="s">
        <v>121</v>
      </c>
      <c r="D381" s="116" t="s">
        <v>177</v>
      </c>
      <c r="E381" s="116" t="s">
        <v>178</v>
      </c>
      <c r="F381" s="101">
        <v>711</v>
      </c>
      <c r="G381" s="101">
        <v>1247924</v>
      </c>
      <c r="H381" s="23">
        <v>344</v>
      </c>
      <c r="I381" s="23">
        <v>372160</v>
      </c>
      <c r="J381" s="70">
        <v>0.4838255977496484</v>
      </c>
      <c r="K381" s="70">
        <v>0.29822328923876773</v>
      </c>
      <c r="L381" s="70">
        <v>0.1451476793248945</v>
      </c>
      <c r="M381" s="70">
        <v>0.20875630246713739</v>
      </c>
      <c r="N381" s="71">
        <v>0.35390398179203186</v>
      </c>
      <c r="O381" s="72"/>
      <c r="P381" s="72"/>
    </row>
    <row r="382" spans="1:16">
      <c r="A382" s="76">
        <v>377</v>
      </c>
      <c r="B382" s="116" t="s">
        <v>118</v>
      </c>
      <c r="C382" s="116" t="s">
        <v>121</v>
      </c>
      <c r="D382" s="116" t="s">
        <v>473</v>
      </c>
      <c r="E382" s="116" t="s">
        <v>290</v>
      </c>
      <c r="F382" s="101">
        <v>1140</v>
      </c>
      <c r="G382" s="101">
        <v>1999408</v>
      </c>
      <c r="H382" s="23">
        <v>981</v>
      </c>
      <c r="I382" s="23">
        <v>1312460</v>
      </c>
      <c r="J382" s="70">
        <v>0.86052631578947369</v>
      </c>
      <c r="K382" s="70">
        <v>0.65642430159327159</v>
      </c>
      <c r="L382" s="70">
        <v>0.25815789473684209</v>
      </c>
      <c r="M382" s="70">
        <v>0.45949701111529007</v>
      </c>
      <c r="N382" s="71">
        <v>0.71765490585213221</v>
      </c>
      <c r="O382" s="72"/>
      <c r="P382" s="72"/>
    </row>
    <row r="383" spans="1:16">
      <c r="A383" s="76">
        <v>378</v>
      </c>
      <c r="B383" s="116" t="s">
        <v>118</v>
      </c>
      <c r="C383" s="116" t="s">
        <v>121</v>
      </c>
      <c r="D383" s="116" t="s">
        <v>476</v>
      </c>
      <c r="E383" s="116" t="s">
        <v>477</v>
      </c>
      <c r="F383" s="101">
        <v>1467</v>
      </c>
      <c r="G383" s="101">
        <v>2577563</v>
      </c>
      <c r="H383" s="23">
        <v>1484</v>
      </c>
      <c r="I383" s="23">
        <v>2016495</v>
      </c>
      <c r="J383" s="70">
        <v>1.0115882753919563</v>
      </c>
      <c r="K383" s="70">
        <v>0.78232617398682402</v>
      </c>
      <c r="L383" s="70">
        <v>0.3</v>
      </c>
      <c r="M383" s="70">
        <v>0.54762832179077681</v>
      </c>
      <c r="N383" s="71">
        <v>0.84762832179077674</v>
      </c>
      <c r="O383" s="72"/>
      <c r="P383" s="72"/>
    </row>
    <row r="384" spans="1:16">
      <c r="A384" s="76">
        <v>379</v>
      </c>
      <c r="B384" s="116" t="s">
        <v>118</v>
      </c>
      <c r="C384" s="116" t="s">
        <v>121</v>
      </c>
      <c r="D384" s="116" t="s">
        <v>480</v>
      </c>
      <c r="E384" s="116" t="s">
        <v>944</v>
      </c>
      <c r="F384" s="101">
        <v>1388</v>
      </c>
      <c r="G384" s="101">
        <v>2402184</v>
      </c>
      <c r="H384" s="23">
        <v>1260</v>
      </c>
      <c r="I384" s="23">
        <v>1637090</v>
      </c>
      <c r="J384" s="70">
        <v>0.90778097982708938</v>
      </c>
      <c r="K384" s="70">
        <v>0.68150066772570295</v>
      </c>
      <c r="L384" s="70">
        <v>0.2723342939481268</v>
      </c>
      <c r="M384" s="70">
        <v>0.47705046740799201</v>
      </c>
      <c r="N384" s="71">
        <v>0.74938476135611887</v>
      </c>
      <c r="O384" s="72"/>
      <c r="P384" s="72"/>
    </row>
    <row r="385" spans="1:16">
      <c r="A385" s="76">
        <v>380</v>
      </c>
      <c r="B385" s="116" t="s">
        <v>118</v>
      </c>
      <c r="C385" s="116" t="s">
        <v>121</v>
      </c>
      <c r="D385" s="116" t="s">
        <v>474</v>
      </c>
      <c r="E385" s="116" t="s">
        <v>475</v>
      </c>
      <c r="F385" s="101">
        <v>1668</v>
      </c>
      <c r="G385" s="101">
        <v>2893931</v>
      </c>
      <c r="H385" s="23">
        <v>1630</v>
      </c>
      <c r="I385" s="23">
        <v>2594595</v>
      </c>
      <c r="J385" s="70">
        <v>0.9772182254196643</v>
      </c>
      <c r="K385" s="70">
        <v>0.89656422354230281</v>
      </c>
      <c r="L385" s="70">
        <v>0.29316546762589929</v>
      </c>
      <c r="M385" s="70">
        <v>0.62759495647961194</v>
      </c>
      <c r="N385" s="71">
        <v>0.92076042410551118</v>
      </c>
      <c r="O385" s="72"/>
      <c r="P385" s="72"/>
    </row>
    <row r="386" spans="1:16">
      <c r="A386" s="76">
        <v>381</v>
      </c>
      <c r="B386" s="116" t="s">
        <v>118</v>
      </c>
      <c r="C386" s="116" t="s">
        <v>121</v>
      </c>
      <c r="D386" s="116" t="s">
        <v>478</v>
      </c>
      <c r="E386" s="116" t="s">
        <v>479</v>
      </c>
      <c r="F386" s="101">
        <v>1256</v>
      </c>
      <c r="G386" s="101">
        <v>2217974</v>
      </c>
      <c r="H386" s="23">
        <v>1179</v>
      </c>
      <c r="I386" s="23">
        <v>1530440</v>
      </c>
      <c r="J386" s="70">
        <v>0.93869426751592355</v>
      </c>
      <c r="K386" s="70">
        <v>0.69001710570096852</v>
      </c>
      <c r="L386" s="70">
        <v>0.28160828025477708</v>
      </c>
      <c r="M386" s="70">
        <v>0.48301197399067791</v>
      </c>
      <c r="N386" s="71">
        <v>0.76462025424545499</v>
      </c>
      <c r="O386" s="72"/>
      <c r="P386" s="72"/>
    </row>
    <row r="387" spans="1:16">
      <c r="A387" s="76">
        <v>382</v>
      </c>
      <c r="B387" s="116" t="s">
        <v>113</v>
      </c>
      <c r="C387" s="116" t="s">
        <v>121</v>
      </c>
      <c r="D387" s="116" t="s">
        <v>462</v>
      </c>
      <c r="E387" s="116" t="s">
        <v>1064</v>
      </c>
      <c r="F387" s="101">
        <v>918</v>
      </c>
      <c r="G387" s="101">
        <v>1435423</v>
      </c>
      <c r="H387" s="23">
        <v>1020</v>
      </c>
      <c r="I387" s="23">
        <v>1220620</v>
      </c>
      <c r="J387" s="70">
        <v>1.1111111111111112</v>
      </c>
      <c r="K387" s="70">
        <v>0.85035560946146194</v>
      </c>
      <c r="L387" s="70">
        <v>0.3</v>
      </c>
      <c r="M387" s="70">
        <v>0.59524892662302331</v>
      </c>
      <c r="N387" s="71">
        <v>0.89524892662302324</v>
      </c>
      <c r="O387" s="72"/>
      <c r="P387" s="72"/>
    </row>
    <row r="388" spans="1:16">
      <c r="A388" s="76">
        <v>383</v>
      </c>
      <c r="B388" s="116" t="s">
        <v>113</v>
      </c>
      <c r="C388" s="116" t="s">
        <v>121</v>
      </c>
      <c r="D388" s="116" t="s">
        <v>456</v>
      </c>
      <c r="E388" s="116" t="s">
        <v>1050</v>
      </c>
      <c r="F388" s="101">
        <v>1840</v>
      </c>
      <c r="G388" s="101">
        <v>3198418</v>
      </c>
      <c r="H388" s="23">
        <v>1236</v>
      </c>
      <c r="I388" s="23">
        <v>2137935</v>
      </c>
      <c r="J388" s="70">
        <v>0.67173913043478262</v>
      </c>
      <c r="K388" s="70">
        <v>0.66843514512487112</v>
      </c>
      <c r="L388" s="70">
        <v>0.20152173913043478</v>
      </c>
      <c r="M388" s="70">
        <v>0.46790460158740976</v>
      </c>
      <c r="N388" s="71">
        <v>0.66942634071784457</v>
      </c>
      <c r="O388" s="72"/>
      <c r="P388" s="72"/>
    </row>
    <row r="389" spans="1:16">
      <c r="A389" s="76">
        <v>384</v>
      </c>
      <c r="B389" s="116" t="s">
        <v>113</v>
      </c>
      <c r="C389" s="116" t="s">
        <v>121</v>
      </c>
      <c r="D389" s="116" t="s">
        <v>457</v>
      </c>
      <c r="E389" s="116" t="s">
        <v>963</v>
      </c>
      <c r="F389" s="101">
        <v>1505</v>
      </c>
      <c r="G389" s="101">
        <v>3314329</v>
      </c>
      <c r="H389" s="23">
        <v>1012</v>
      </c>
      <c r="I389" s="23">
        <v>1959985</v>
      </c>
      <c r="J389" s="70">
        <v>0.67242524916943525</v>
      </c>
      <c r="K389" s="70">
        <v>0.59136706102502201</v>
      </c>
      <c r="L389" s="70">
        <v>0.20172757475083056</v>
      </c>
      <c r="M389" s="70">
        <v>0.41395694271751537</v>
      </c>
      <c r="N389" s="71">
        <v>0.61568451746834596</v>
      </c>
      <c r="O389" s="72"/>
      <c r="P389" s="72"/>
    </row>
    <row r="390" spans="1:16">
      <c r="A390" s="76">
        <v>385</v>
      </c>
      <c r="B390" s="116" t="s">
        <v>113</v>
      </c>
      <c r="C390" s="116" t="s">
        <v>121</v>
      </c>
      <c r="D390" s="116" t="s">
        <v>463</v>
      </c>
      <c r="E390" s="116" t="s">
        <v>1233</v>
      </c>
      <c r="F390" s="101">
        <v>3726</v>
      </c>
      <c r="G390" s="101">
        <v>6460792</v>
      </c>
      <c r="H390" s="23">
        <v>2785</v>
      </c>
      <c r="I390" s="23">
        <v>3983400</v>
      </c>
      <c r="J390" s="70">
        <v>0.74745034889962425</v>
      </c>
      <c r="K390" s="70">
        <v>0.61654979760995243</v>
      </c>
      <c r="L390" s="70">
        <v>0.22423510466988728</v>
      </c>
      <c r="M390" s="70">
        <v>0.43158485832696669</v>
      </c>
      <c r="N390" s="71">
        <v>0.65581996299685397</v>
      </c>
      <c r="O390" s="72"/>
      <c r="P390" s="72"/>
    </row>
    <row r="391" spans="1:16">
      <c r="A391" s="76">
        <v>386</v>
      </c>
      <c r="B391" s="120" t="s">
        <v>113</v>
      </c>
      <c r="C391" s="116" t="s">
        <v>121</v>
      </c>
      <c r="D391" s="116" t="s">
        <v>464</v>
      </c>
      <c r="E391" s="120" t="s">
        <v>1234</v>
      </c>
      <c r="F391" s="101">
        <v>1448</v>
      </c>
      <c r="G391" s="101">
        <v>2551992</v>
      </c>
      <c r="H391" s="23">
        <v>1491</v>
      </c>
      <c r="I391" s="23">
        <v>1933155</v>
      </c>
      <c r="J391" s="70">
        <v>1.0296961325966851</v>
      </c>
      <c r="K391" s="70">
        <v>0.75750825237696673</v>
      </c>
      <c r="L391" s="70">
        <v>0.3</v>
      </c>
      <c r="M391" s="70">
        <v>0.53025577666387669</v>
      </c>
      <c r="N391" s="71">
        <v>0.83025577666387673</v>
      </c>
      <c r="O391" s="72"/>
      <c r="P391" s="72"/>
    </row>
    <row r="392" spans="1:16">
      <c r="A392" s="76">
        <v>387</v>
      </c>
      <c r="B392" s="120" t="s">
        <v>113</v>
      </c>
      <c r="C392" s="116" t="s">
        <v>121</v>
      </c>
      <c r="D392" s="116" t="s">
        <v>460</v>
      </c>
      <c r="E392" s="120" t="s">
        <v>461</v>
      </c>
      <c r="F392" s="101">
        <v>4464</v>
      </c>
      <c r="G392" s="101">
        <v>7684038</v>
      </c>
      <c r="H392" s="23">
        <v>3438</v>
      </c>
      <c r="I392" s="23">
        <v>4877250</v>
      </c>
      <c r="J392" s="70">
        <v>0.77016129032258063</v>
      </c>
      <c r="K392" s="70">
        <v>0.63472486731585653</v>
      </c>
      <c r="L392" s="70">
        <v>0.23104838709677417</v>
      </c>
      <c r="M392" s="70">
        <v>0.44430740712109956</v>
      </c>
      <c r="N392" s="71">
        <v>0.67535579421787373</v>
      </c>
      <c r="O392" s="72"/>
      <c r="P392" s="72"/>
    </row>
    <row r="393" spans="1:16">
      <c r="A393" s="76">
        <v>388</v>
      </c>
      <c r="B393" s="120" t="s">
        <v>113</v>
      </c>
      <c r="C393" s="116" t="s">
        <v>121</v>
      </c>
      <c r="D393" s="116" t="s">
        <v>458</v>
      </c>
      <c r="E393" s="120" t="s">
        <v>459</v>
      </c>
      <c r="F393" s="101">
        <v>2233</v>
      </c>
      <c r="G393" s="101">
        <v>3517027</v>
      </c>
      <c r="H393" s="23">
        <v>1816</v>
      </c>
      <c r="I393" s="23">
        <v>2468665</v>
      </c>
      <c r="J393" s="70">
        <v>0.81325570980743389</v>
      </c>
      <c r="K393" s="70">
        <v>0.70191812573517354</v>
      </c>
      <c r="L393" s="70">
        <v>0.24397671294223017</v>
      </c>
      <c r="M393" s="70">
        <v>0.49134268801462144</v>
      </c>
      <c r="N393" s="71">
        <v>0.73531940095685155</v>
      </c>
      <c r="O393" s="72"/>
      <c r="P393" s="72"/>
    </row>
    <row r="394" spans="1:16">
      <c r="A394" s="76">
        <v>389</v>
      </c>
      <c r="B394" s="120" t="s">
        <v>113</v>
      </c>
      <c r="C394" s="116" t="s">
        <v>121</v>
      </c>
      <c r="D394" s="116" t="s">
        <v>465</v>
      </c>
      <c r="E394" s="120" t="s">
        <v>1235</v>
      </c>
      <c r="F394" s="101">
        <v>2074</v>
      </c>
      <c r="G394" s="101">
        <v>3633277</v>
      </c>
      <c r="H394" s="23">
        <v>1420</v>
      </c>
      <c r="I394" s="23">
        <v>2537885</v>
      </c>
      <c r="J394" s="70">
        <v>0.68466730954676958</v>
      </c>
      <c r="K394" s="70">
        <v>0.69851128884475366</v>
      </c>
      <c r="L394" s="70">
        <v>0.20540019286403086</v>
      </c>
      <c r="M394" s="70">
        <v>0.48895790219132751</v>
      </c>
      <c r="N394" s="71">
        <v>0.69435809505535839</v>
      </c>
      <c r="O394" s="72"/>
      <c r="P394" s="72"/>
    </row>
    <row r="395" spans="1:16" ht="15" customHeight="1">
      <c r="A395" s="76">
        <v>390</v>
      </c>
      <c r="B395" s="120" t="s">
        <v>119</v>
      </c>
      <c r="C395" s="116" t="s">
        <v>121</v>
      </c>
      <c r="D395" s="116" t="s">
        <v>485</v>
      </c>
      <c r="E395" s="120" t="s">
        <v>486</v>
      </c>
      <c r="F395" s="101">
        <v>1227</v>
      </c>
      <c r="G395" s="101">
        <v>2200580</v>
      </c>
      <c r="H395" s="23">
        <v>850</v>
      </c>
      <c r="I395" s="23">
        <v>1022030</v>
      </c>
      <c r="J395" s="70">
        <v>0.69274653626731864</v>
      </c>
      <c r="K395" s="70">
        <v>0.46443664851993566</v>
      </c>
      <c r="L395" s="70">
        <v>0.20782396088019559</v>
      </c>
      <c r="M395" s="70">
        <v>0.32510565396395497</v>
      </c>
      <c r="N395" s="71">
        <v>0.53292961484415058</v>
      </c>
      <c r="O395" s="72"/>
      <c r="P395" s="72"/>
    </row>
    <row r="396" spans="1:16" ht="14.25" customHeight="1">
      <c r="A396" s="76">
        <v>391</v>
      </c>
      <c r="B396" s="120" t="s">
        <v>119</v>
      </c>
      <c r="C396" s="116" t="s">
        <v>121</v>
      </c>
      <c r="D396" s="116" t="s">
        <v>484</v>
      </c>
      <c r="E396" s="120" t="s">
        <v>1065</v>
      </c>
      <c r="F396" s="101">
        <v>1233</v>
      </c>
      <c r="G396" s="101">
        <v>2122654</v>
      </c>
      <c r="H396" s="23">
        <v>916</v>
      </c>
      <c r="I396" s="23">
        <v>1249740</v>
      </c>
      <c r="J396" s="70">
        <v>0.74290348742903489</v>
      </c>
      <c r="K396" s="70">
        <v>0.58876293545721536</v>
      </c>
      <c r="L396" s="70">
        <v>0.22287104622871046</v>
      </c>
      <c r="M396" s="70">
        <v>0.41213405482005072</v>
      </c>
      <c r="N396" s="71">
        <v>0.63500510104876118</v>
      </c>
      <c r="O396" s="72"/>
      <c r="P396" s="72"/>
    </row>
    <row r="397" spans="1:16" ht="15" customHeight="1">
      <c r="A397" s="76">
        <v>392</v>
      </c>
      <c r="B397" s="120" t="s">
        <v>119</v>
      </c>
      <c r="C397" s="116" t="s">
        <v>121</v>
      </c>
      <c r="D397" s="116" t="s">
        <v>482</v>
      </c>
      <c r="E397" s="120" t="s">
        <v>483</v>
      </c>
      <c r="F397" s="101">
        <v>1098</v>
      </c>
      <c r="G397" s="101">
        <v>1853154</v>
      </c>
      <c r="H397" s="23">
        <v>677</v>
      </c>
      <c r="I397" s="23">
        <v>969080</v>
      </c>
      <c r="J397" s="70">
        <v>0.61657559198542811</v>
      </c>
      <c r="K397" s="70">
        <v>0.52293549267896788</v>
      </c>
      <c r="L397" s="70">
        <v>0.18497267759562844</v>
      </c>
      <c r="M397" s="70">
        <v>0.36605484487527751</v>
      </c>
      <c r="N397" s="71">
        <v>0.55102752247090592</v>
      </c>
      <c r="O397" s="72"/>
      <c r="P397" s="72"/>
    </row>
    <row r="398" spans="1:16" ht="14.25" customHeight="1">
      <c r="A398" s="76">
        <v>393</v>
      </c>
      <c r="B398" s="120" t="s">
        <v>119</v>
      </c>
      <c r="C398" s="116" t="s">
        <v>121</v>
      </c>
      <c r="D398" s="116" t="s">
        <v>481</v>
      </c>
      <c r="E398" s="120" t="s">
        <v>1236</v>
      </c>
      <c r="F398" s="101">
        <v>891</v>
      </c>
      <c r="G398" s="101">
        <v>1579579</v>
      </c>
      <c r="H398" s="23">
        <v>778</v>
      </c>
      <c r="I398" s="23">
        <v>1027005</v>
      </c>
      <c r="J398" s="70">
        <v>0.87317620650953987</v>
      </c>
      <c r="K398" s="70">
        <v>0.65017640776434737</v>
      </c>
      <c r="L398" s="70">
        <v>0.26195286195286194</v>
      </c>
      <c r="M398" s="70">
        <v>0.45512348543504311</v>
      </c>
      <c r="N398" s="71">
        <v>0.71707634738790504</v>
      </c>
      <c r="O398" s="72"/>
      <c r="P398" s="72"/>
    </row>
    <row r="399" spans="1:16" ht="12" customHeight="1">
      <c r="A399" s="76">
        <v>394</v>
      </c>
      <c r="B399" s="120" t="s">
        <v>119</v>
      </c>
      <c r="C399" s="116" t="s">
        <v>121</v>
      </c>
      <c r="D399" s="116" t="s">
        <v>488</v>
      </c>
      <c r="E399" s="120" t="s">
        <v>1237</v>
      </c>
      <c r="F399" s="101">
        <v>1303</v>
      </c>
      <c r="G399" s="101">
        <v>2284620</v>
      </c>
      <c r="H399" s="23">
        <v>907</v>
      </c>
      <c r="I399" s="23">
        <v>1300620</v>
      </c>
      <c r="J399" s="70">
        <v>0.69608595548733687</v>
      </c>
      <c r="K399" s="70">
        <v>0.56929379940646585</v>
      </c>
      <c r="L399" s="70">
        <v>0.20882578664620105</v>
      </c>
      <c r="M399" s="70">
        <v>0.39850565958452605</v>
      </c>
      <c r="N399" s="71">
        <v>0.6073314462307271</v>
      </c>
      <c r="O399" s="72"/>
      <c r="P399" s="72"/>
    </row>
    <row r="400" spans="1:16">
      <c r="A400" s="76">
        <v>395</v>
      </c>
      <c r="B400" s="137" t="s">
        <v>119</v>
      </c>
      <c r="C400" s="116" t="s">
        <v>121</v>
      </c>
      <c r="D400" s="116" t="s">
        <v>487</v>
      </c>
      <c r="E400" s="137" t="s">
        <v>1066</v>
      </c>
      <c r="F400" s="101">
        <v>726</v>
      </c>
      <c r="G400" s="101">
        <v>1271886</v>
      </c>
      <c r="H400" s="23">
        <v>583</v>
      </c>
      <c r="I400" s="23">
        <v>756485</v>
      </c>
      <c r="J400" s="70">
        <v>0.80303030303030298</v>
      </c>
      <c r="K400" s="70">
        <v>0.59477421718613144</v>
      </c>
      <c r="L400" s="70">
        <v>0.24090909090909088</v>
      </c>
      <c r="M400" s="70">
        <v>0.41634195203029201</v>
      </c>
      <c r="N400" s="71">
        <v>0.65725104293938286</v>
      </c>
      <c r="O400" s="72"/>
      <c r="P400" s="72"/>
    </row>
    <row r="401" spans="1:16">
      <c r="A401" s="76">
        <v>396</v>
      </c>
      <c r="B401" s="137" t="s">
        <v>54</v>
      </c>
      <c r="C401" s="116" t="s">
        <v>57</v>
      </c>
      <c r="D401" s="116" t="s">
        <v>599</v>
      </c>
      <c r="E401" s="137" t="s">
        <v>1121</v>
      </c>
      <c r="F401" s="101">
        <v>1310</v>
      </c>
      <c r="G401" s="101">
        <v>2222391</v>
      </c>
      <c r="H401" s="23">
        <v>948</v>
      </c>
      <c r="I401" s="23">
        <v>1424530</v>
      </c>
      <c r="J401" s="70">
        <v>0.72366412213740461</v>
      </c>
      <c r="K401" s="70">
        <v>0.64098981682341227</v>
      </c>
      <c r="L401" s="70">
        <v>0.21709923664122138</v>
      </c>
      <c r="M401" s="70">
        <v>0.44869287177638856</v>
      </c>
      <c r="N401" s="71">
        <v>0.66579210841760994</v>
      </c>
      <c r="O401" s="72"/>
      <c r="P401" s="72"/>
    </row>
    <row r="402" spans="1:16">
      <c r="A402" s="76">
        <v>397</v>
      </c>
      <c r="B402" s="137" t="s">
        <v>54</v>
      </c>
      <c r="C402" s="116" t="s">
        <v>57</v>
      </c>
      <c r="D402" s="116" t="s">
        <v>597</v>
      </c>
      <c r="E402" s="137" t="s">
        <v>598</v>
      </c>
      <c r="F402" s="101">
        <v>2381</v>
      </c>
      <c r="G402" s="101">
        <v>3827793</v>
      </c>
      <c r="H402" s="23">
        <v>2342</v>
      </c>
      <c r="I402" s="23">
        <v>2949955</v>
      </c>
      <c r="J402" s="70">
        <v>0.98362032759344808</v>
      </c>
      <c r="K402" s="70">
        <v>0.77066732709945396</v>
      </c>
      <c r="L402" s="70">
        <v>0.29508609827803439</v>
      </c>
      <c r="M402" s="70">
        <v>0.53946712896961768</v>
      </c>
      <c r="N402" s="71">
        <v>0.83455322724765213</v>
      </c>
      <c r="O402" s="72"/>
      <c r="P402" s="72"/>
    </row>
    <row r="403" spans="1:16">
      <c r="A403" s="76">
        <v>398</v>
      </c>
      <c r="B403" s="137" t="s">
        <v>55</v>
      </c>
      <c r="C403" s="116" t="s">
        <v>57</v>
      </c>
      <c r="D403" s="116" t="s">
        <v>610</v>
      </c>
      <c r="E403" s="137" t="s">
        <v>928</v>
      </c>
      <c r="F403" s="101">
        <v>1380</v>
      </c>
      <c r="G403" s="101">
        <v>2304554</v>
      </c>
      <c r="H403" s="23">
        <v>1090</v>
      </c>
      <c r="I403" s="23">
        <v>1369310</v>
      </c>
      <c r="J403" s="70">
        <v>0.78985507246376807</v>
      </c>
      <c r="K403" s="70">
        <v>0.59417570601513348</v>
      </c>
      <c r="L403" s="70">
        <v>0.2369565217391304</v>
      </c>
      <c r="M403" s="70">
        <v>0.41592299421059342</v>
      </c>
      <c r="N403" s="71">
        <v>0.65287951594972382</v>
      </c>
      <c r="O403" s="72"/>
      <c r="P403" s="72"/>
    </row>
    <row r="404" spans="1:16">
      <c r="A404" s="76">
        <v>399</v>
      </c>
      <c r="B404" s="139" t="s">
        <v>55</v>
      </c>
      <c r="C404" s="116" t="s">
        <v>57</v>
      </c>
      <c r="D404" s="116" t="s">
        <v>929</v>
      </c>
      <c r="E404" s="140" t="s">
        <v>1097</v>
      </c>
      <c r="F404" s="101">
        <v>626</v>
      </c>
      <c r="G404" s="101">
        <v>1019995</v>
      </c>
      <c r="H404" s="23">
        <v>409</v>
      </c>
      <c r="I404" s="23">
        <v>654915</v>
      </c>
      <c r="J404" s="70">
        <v>0.65335463258785942</v>
      </c>
      <c r="K404" s="70">
        <v>0.64207667684645509</v>
      </c>
      <c r="L404" s="70">
        <v>0.19600638977635781</v>
      </c>
      <c r="M404" s="70">
        <v>0.44945367379251855</v>
      </c>
      <c r="N404" s="71">
        <v>0.64546006356887631</v>
      </c>
      <c r="O404" s="72"/>
      <c r="P404" s="72"/>
    </row>
    <row r="405" spans="1:16">
      <c r="A405" s="76">
        <v>400</v>
      </c>
      <c r="B405" s="139" t="s">
        <v>55</v>
      </c>
      <c r="C405" s="116" t="s">
        <v>57</v>
      </c>
      <c r="D405" s="116" t="s">
        <v>600</v>
      </c>
      <c r="E405" s="140" t="s">
        <v>930</v>
      </c>
      <c r="F405" s="101">
        <v>1166</v>
      </c>
      <c r="G405" s="101">
        <v>2101144</v>
      </c>
      <c r="H405" s="23">
        <v>980</v>
      </c>
      <c r="I405" s="23">
        <v>1306580</v>
      </c>
      <c r="J405" s="70">
        <v>0.84048027444253859</v>
      </c>
      <c r="K405" s="70">
        <v>0.62184219644155758</v>
      </c>
      <c r="L405" s="70">
        <v>0.25214408233276159</v>
      </c>
      <c r="M405" s="70">
        <v>0.43528953750909027</v>
      </c>
      <c r="N405" s="71">
        <v>0.68743361984185181</v>
      </c>
      <c r="O405" s="72"/>
      <c r="P405" s="72"/>
    </row>
    <row r="406" spans="1:16">
      <c r="A406" s="76">
        <v>401</v>
      </c>
      <c r="B406" s="139" t="s">
        <v>55</v>
      </c>
      <c r="C406" s="116" t="s">
        <v>57</v>
      </c>
      <c r="D406" s="116" t="s">
        <v>611</v>
      </c>
      <c r="E406" s="140" t="s">
        <v>1171</v>
      </c>
      <c r="F406" s="101">
        <v>1139</v>
      </c>
      <c r="G406" s="101">
        <v>1933620</v>
      </c>
      <c r="H406" s="23">
        <v>983</v>
      </c>
      <c r="I406" s="23">
        <v>1208725</v>
      </c>
      <c r="J406" s="70">
        <v>0.86303775241439862</v>
      </c>
      <c r="K406" s="70">
        <v>0.6251098974979572</v>
      </c>
      <c r="L406" s="70">
        <v>0.25891132572431957</v>
      </c>
      <c r="M406" s="70">
        <v>0.43757692824857003</v>
      </c>
      <c r="N406" s="71">
        <v>0.6964882539728896</v>
      </c>
      <c r="O406" s="72"/>
      <c r="P406" s="72"/>
    </row>
    <row r="407" spans="1:16">
      <c r="A407" s="76">
        <v>402</v>
      </c>
      <c r="B407" s="139" t="s">
        <v>55</v>
      </c>
      <c r="C407" s="116" t="s">
        <v>57</v>
      </c>
      <c r="D407" s="116" t="s">
        <v>606</v>
      </c>
      <c r="E407" s="140" t="s">
        <v>607</v>
      </c>
      <c r="F407" s="101">
        <v>1117</v>
      </c>
      <c r="G407" s="101">
        <v>2356221</v>
      </c>
      <c r="H407" s="23">
        <v>1020</v>
      </c>
      <c r="I407" s="23">
        <v>1983880</v>
      </c>
      <c r="J407" s="70">
        <v>0.91316025067144135</v>
      </c>
      <c r="K407" s="70">
        <v>0.841975349510933</v>
      </c>
      <c r="L407" s="70">
        <v>0.27394807520143238</v>
      </c>
      <c r="M407" s="70">
        <v>0.58938274465765306</v>
      </c>
      <c r="N407" s="71">
        <v>0.86333081985908544</v>
      </c>
      <c r="O407" s="72"/>
      <c r="P407" s="72"/>
    </row>
    <row r="408" spans="1:16">
      <c r="A408" s="76">
        <v>403</v>
      </c>
      <c r="B408" s="140" t="s">
        <v>55</v>
      </c>
      <c r="C408" s="116" t="s">
        <v>57</v>
      </c>
      <c r="D408" s="116" t="s">
        <v>601</v>
      </c>
      <c r="E408" s="140" t="s">
        <v>602</v>
      </c>
      <c r="F408" s="101">
        <v>1565</v>
      </c>
      <c r="G408" s="101">
        <v>2883734</v>
      </c>
      <c r="H408" s="23">
        <v>1679</v>
      </c>
      <c r="I408" s="23">
        <v>2217145</v>
      </c>
      <c r="J408" s="70">
        <v>1.0728434504792332</v>
      </c>
      <c r="K408" s="70">
        <v>0.76884518475004981</v>
      </c>
      <c r="L408" s="70">
        <v>0.3</v>
      </c>
      <c r="M408" s="70">
        <v>0.53819162932503484</v>
      </c>
      <c r="N408" s="71">
        <v>0.83819162932503488</v>
      </c>
      <c r="O408" s="72"/>
      <c r="P408" s="72"/>
    </row>
    <row r="409" spans="1:16">
      <c r="A409" s="76">
        <v>404</v>
      </c>
      <c r="B409" s="140" t="s">
        <v>55</v>
      </c>
      <c r="C409" s="116" t="s">
        <v>57</v>
      </c>
      <c r="D409" s="116" t="s">
        <v>609</v>
      </c>
      <c r="E409" s="140" t="s">
        <v>1263</v>
      </c>
      <c r="F409" s="101">
        <v>1100</v>
      </c>
      <c r="G409" s="101">
        <v>2251549</v>
      </c>
      <c r="H409" s="23">
        <v>1236</v>
      </c>
      <c r="I409" s="23">
        <v>1631815</v>
      </c>
      <c r="J409" s="70">
        <v>1.1236363636363635</v>
      </c>
      <c r="K409" s="70">
        <v>0.72475215951329508</v>
      </c>
      <c r="L409" s="70">
        <v>0.3</v>
      </c>
      <c r="M409" s="70">
        <v>0.50732651165930653</v>
      </c>
      <c r="N409" s="71">
        <v>0.80732651165930647</v>
      </c>
      <c r="O409" s="72"/>
      <c r="P409" s="72"/>
    </row>
    <row r="410" spans="1:16">
      <c r="A410" s="76">
        <v>405</v>
      </c>
      <c r="B410" s="140" t="s">
        <v>55</v>
      </c>
      <c r="C410" s="116" t="s">
        <v>57</v>
      </c>
      <c r="D410" s="116" t="s">
        <v>603</v>
      </c>
      <c r="E410" s="140" t="s">
        <v>604</v>
      </c>
      <c r="F410" s="101">
        <v>1397</v>
      </c>
      <c r="G410" s="101">
        <v>2405736</v>
      </c>
      <c r="H410" s="23">
        <v>1834</v>
      </c>
      <c r="I410" s="23">
        <v>2060580</v>
      </c>
      <c r="J410" s="70">
        <v>1.3128131710808877</v>
      </c>
      <c r="K410" s="70">
        <v>0.85652789832300802</v>
      </c>
      <c r="L410" s="70">
        <v>0.3</v>
      </c>
      <c r="M410" s="70">
        <v>0.59956952882610559</v>
      </c>
      <c r="N410" s="71">
        <v>0.89956952882610564</v>
      </c>
      <c r="O410" s="72"/>
      <c r="P410" s="72"/>
    </row>
    <row r="411" spans="1:16">
      <c r="A411" s="76">
        <v>406</v>
      </c>
      <c r="B411" s="140" t="s">
        <v>55</v>
      </c>
      <c r="C411" s="116" t="s">
        <v>57</v>
      </c>
      <c r="D411" s="116" t="s">
        <v>608</v>
      </c>
      <c r="E411" s="140" t="s">
        <v>931</v>
      </c>
      <c r="F411" s="101">
        <v>1532</v>
      </c>
      <c r="G411" s="101">
        <v>2725542</v>
      </c>
      <c r="H411" s="23">
        <v>1258</v>
      </c>
      <c r="I411" s="23">
        <v>2341470</v>
      </c>
      <c r="J411" s="70">
        <v>0.8211488250652742</v>
      </c>
      <c r="K411" s="70">
        <v>0.85908417481733912</v>
      </c>
      <c r="L411" s="70">
        <v>0.24634464751958224</v>
      </c>
      <c r="M411" s="70">
        <v>0.60135892237213739</v>
      </c>
      <c r="N411" s="71">
        <v>0.84770356989171969</v>
      </c>
      <c r="O411" s="72"/>
      <c r="P411" s="72"/>
    </row>
    <row r="412" spans="1:16">
      <c r="A412" s="76">
        <v>407</v>
      </c>
      <c r="B412" s="140" t="s">
        <v>55</v>
      </c>
      <c r="C412" s="116" t="s">
        <v>57</v>
      </c>
      <c r="D412" s="116" t="s">
        <v>932</v>
      </c>
      <c r="E412" s="140" t="s">
        <v>1103</v>
      </c>
      <c r="F412" s="101">
        <v>993</v>
      </c>
      <c r="G412" s="101">
        <v>1590541</v>
      </c>
      <c r="H412" s="23">
        <v>976</v>
      </c>
      <c r="I412" s="23">
        <v>1144465</v>
      </c>
      <c r="J412" s="70">
        <v>0.98288016112789522</v>
      </c>
      <c r="K412" s="70">
        <v>0.71954448203472909</v>
      </c>
      <c r="L412" s="70">
        <v>0.29486404833836855</v>
      </c>
      <c r="M412" s="70">
        <v>0.50368113742431031</v>
      </c>
      <c r="N412" s="71">
        <v>0.79854518576267886</v>
      </c>
      <c r="O412" s="72"/>
      <c r="P412" s="72"/>
    </row>
    <row r="413" spans="1:16">
      <c r="A413" s="76">
        <v>408</v>
      </c>
      <c r="B413" s="140" t="s">
        <v>55</v>
      </c>
      <c r="C413" s="116" t="s">
        <v>57</v>
      </c>
      <c r="D413" s="116" t="s">
        <v>605</v>
      </c>
      <c r="E413" s="141" t="s">
        <v>1048</v>
      </c>
      <c r="F413" s="101">
        <v>883</v>
      </c>
      <c r="G413" s="101">
        <v>1485911</v>
      </c>
      <c r="H413" s="23">
        <v>604</v>
      </c>
      <c r="I413" s="23">
        <v>903125</v>
      </c>
      <c r="J413" s="70">
        <v>0.68403171007927521</v>
      </c>
      <c r="K413" s="70">
        <v>0.60779212213921296</v>
      </c>
      <c r="L413" s="70">
        <v>0.20520951302378257</v>
      </c>
      <c r="M413" s="70">
        <v>0.42545448549744908</v>
      </c>
      <c r="N413" s="71">
        <v>0.63066399852123167</v>
      </c>
      <c r="O413" s="72"/>
      <c r="P413" s="72"/>
    </row>
    <row r="414" spans="1:16">
      <c r="A414" s="76">
        <v>409</v>
      </c>
      <c r="B414" s="140" t="s">
        <v>115</v>
      </c>
      <c r="C414" s="116" t="s">
        <v>57</v>
      </c>
      <c r="D414" s="116" t="s">
        <v>413</v>
      </c>
      <c r="E414" s="140" t="s">
        <v>1037</v>
      </c>
      <c r="F414" s="101">
        <v>1434</v>
      </c>
      <c r="G414" s="101">
        <v>2767578</v>
      </c>
      <c r="H414" s="23">
        <v>1256</v>
      </c>
      <c r="I414" s="23">
        <v>2226160</v>
      </c>
      <c r="J414" s="70">
        <v>0.87587168758716871</v>
      </c>
      <c r="K414" s="70">
        <v>0.80437118664767537</v>
      </c>
      <c r="L414" s="70">
        <v>0.26276150627615058</v>
      </c>
      <c r="M414" s="70">
        <v>0.56305983065337273</v>
      </c>
      <c r="N414" s="71">
        <v>0.82582133692952331</v>
      </c>
      <c r="O414" s="72"/>
      <c r="P414" s="72"/>
    </row>
    <row r="415" spans="1:16">
      <c r="A415" s="76">
        <v>410</v>
      </c>
      <c r="B415" s="140" t="s">
        <v>115</v>
      </c>
      <c r="C415" s="116" t="s">
        <v>57</v>
      </c>
      <c r="D415" s="116" t="s">
        <v>415</v>
      </c>
      <c r="E415" s="141" t="s">
        <v>1038</v>
      </c>
      <c r="F415" s="101">
        <v>1049</v>
      </c>
      <c r="G415" s="101">
        <v>2022787</v>
      </c>
      <c r="H415" s="23">
        <v>1163</v>
      </c>
      <c r="I415" s="23">
        <v>1692835</v>
      </c>
      <c r="J415" s="70">
        <v>1.1086749285033366</v>
      </c>
      <c r="K415" s="70">
        <v>0.83688247947015681</v>
      </c>
      <c r="L415" s="70">
        <v>0.3</v>
      </c>
      <c r="M415" s="70">
        <v>0.58581773562910977</v>
      </c>
      <c r="N415" s="71">
        <v>0.8858177356291097</v>
      </c>
      <c r="O415" s="72"/>
      <c r="P415" s="72"/>
    </row>
    <row r="416" spans="1:16">
      <c r="A416" s="76">
        <v>411</v>
      </c>
      <c r="B416" s="138" t="s">
        <v>115</v>
      </c>
      <c r="C416" s="116" t="s">
        <v>57</v>
      </c>
      <c r="D416" s="116" t="s">
        <v>414</v>
      </c>
      <c r="E416" s="129" t="s">
        <v>1264</v>
      </c>
      <c r="F416" s="101">
        <v>889</v>
      </c>
      <c r="G416" s="101">
        <v>1701195</v>
      </c>
      <c r="H416" s="23">
        <v>1038</v>
      </c>
      <c r="I416" s="23">
        <v>1449910</v>
      </c>
      <c r="J416" s="70">
        <v>1.1676040494938134</v>
      </c>
      <c r="K416" s="70">
        <v>0.85228912617307251</v>
      </c>
      <c r="L416" s="70">
        <v>0.3</v>
      </c>
      <c r="M416" s="70">
        <v>0.59660238832115076</v>
      </c>
      <c r="N416" s="71">
        <v>0.89660238832115069</v>
      </c>
      <c r="O416" s="72"/>
      <c r="P416" s="72"/>
    </row>
    <row r="417" spans="1:16">
      <c r="A417" s="76">
        <v>412</v>
      </c>
      <c r="B417" s="138" t="s">
        <v>117</v>
      </c>
      <c r="C417" s="116" t="s">
        <v>57</v>
      </c>
      <c r="D417" s="116" t="s">
        <v>417</v>
      </c>
      <c r="E417" s="129" t="s">
        <v>1068</v>
      </c>
      <c r="F417" s="101">
        <v>1333</v>
      </c>
      <c r="G417" s="101">
        <v>2460603</v>
      </c>
      <c r="H417" s="23">
        <v>1086</v>
      </c>
      <c r="I417" s="23">
        <v>1639185</v>
      </c>
      <c r="J417" s="70">
        <v>0.81470367591897974</v>
      </c>
      <c r="K417" s="70">
        <v>0.66617207245541032</v>
      </c>
      <c r="L417" s="70">
        <v>0.24441110277569392</v>
      </c>
      <c r="M417" s="70">
        <v>0.46632045071878719</v>
      </c>
      <c r="N417" s="71">
        <v>0.71073155349448114</v>
      </c>
      <c r="O417" s="72"/>
      <c r="P417" s="72"/>
    </row>
    <row r="418" spans="1:16">
      <c r="A418" s="76">
        <v>413</v>
      </c>
      <c r="B418" s="138" t="s">
        <v>117</v>
      </c>
      <c r="C418" s="116" t="s">
        <v>57</v>
      </c>
      <c r="D418" s="116" t="s">
        <v>419</v>
      </c>
      <c r="E418" s="129" t="s">
        <v>420</v>
      </c>
      <c r="F418" s="101">
        <v>1239</v>
      </c>
      <c r="G418" s="101">
        <v>2232249</v>
      </c>
      <c r="H418" s="23">
        <v>1068</v>
      </c>
      <c r="I418" s="23">
        <v>1438245</v>
      </c>
      <c r="J418" s="70">
        <v>0.86198547215496368</v>
      </c>
      <c r="K418" s="70">
        <v>0.64430312209793805</v>
      </c>
      <c r="L418" s="70">
        <v>0.25859564164648907</v>
      </c>
      <c r="M418" s="70">
        <v>0.45101218546855659</v>
      </c>
      <c r="N418" s="71">
        <v>0.70960782711504566</v>
      </c>
      <c r="O418" s="72"/>
      <c r="P418" s="72"/>
    </row>
    <row r="419" spans="1:16">
      <c r="A419" s="76">
        <v>414</v>
      </c>
      <c r="B419" s="138" t="s">
        <v>117</v>
      </c>
      <c r="C419" s="116" t="s">
        <v>57</v>
      </c>
      <c r="D419" s="116" t="s">
        <v>421</v>
      </c>
      <c r="E419" s="138" t="s">
        <v>370</v>
      </c>
      <c r="F419" s="101">
        <v>1655</v>
      </c>
      <c r="G419" s="101">
        <v>2965092</v>
      </c>
      <c r="H419" s="23">
        <v>1207</v>
      </c>
      <c r="I419" s="23">
        <v>2202295</v>
      </c>
      <c r="J419" s="70">
        <v>0.72930513595166158</v>
      </c>
      <c r="K419" s="70">
        <v>0.74274086605069922</v>
      </c>
      <c r="L419" s="70">
        <v>0.21879154078549848</v>
      </c>
      <c r="M419" s="70">
        <v>0.51991860623548947</v>
      </c>
      <c r="N419" s="71">
        <v>0.73871014702098792</v>
      </c>
      <c r="O419" s="72"/>
      <c r="P419" s="72"/>
    </row>
    <row r="420" spans="1:16">
      <c r="A420" s="76">
        <v>415</v>
      </c>
      <c r="B420" s="138" t="s">
        <v>117</v>
      </c>
      <c r="C420" s="116" t="s">
        <v>57</v>
      </c>
      <c r="D420" s="116" t="s">
        <v>418</v>
      </c>
      <c r="E420" s="129" t="s">
        <v>914</v>
      </c>
      <c r="F420" s="101">
        <v>2017</v>
      </c>
      <c r="G420" s="101">
        <v>3633548</v>
      </c>
      <c r="H420" s="23">
        <v>1204</v>
      </c>
      <c r="I420" s="23">
        <v>1918065</v>
      </c>
      <c r="J420" s="70">
        <v>0.59692612791274169</v>
      </c>
      <c r="K420" s="70">
        <v>0.52787660985901386</v>
      </c>
      <c r="L420" s="70">
        <v>0.17907783837382249</v>
      </c>
      <c r="M420" s="70">
        <v>0.36951362690130968</v>
      </c>
      <c r="N420" s="71">
        <v>0.54859146527513214</v>
      </c>
      <c r="O420" s="72"/>
      <c r="P420" s="72"/>
    </row>
    <row r="421" spans="1:16">
      <c r="A421" s="76">
        <v>416</v>
      </c>
      <c r="B421" s="138" t="s">
        <v>117</v>
      </c>
      <c r="C421" s="116" t="s">
        <v>57</v>
      </c>
      <c r="D421" s="116" t="s">
        <v>416</v>
      </c>
      <c r="E421" s="129" t="s">
        <v>1095</v>
      </c>
      <c r="F421" s="101">
        <v>1041</v>
      </c>
      <c r="G421" s="101">
        <v>1904391</v>
      </c>
      <c r="H421" s="23">
        <v>728</v>
      </c>
      <c r="I421" s="23">
        <v>1085840</v>
      </c>
      <c r="J421" s="70">
        <v>0.69932756964457254</v>
      </c>
      <c r="K421" s="70">
        <v>0.57017702772172307</v>
      </c>
      <c r="L421" s="70">
        <v>0.20979827089337175</v>
      </c>
      <c r="M421" s="70">
        <v>0.39912391940520614</v>
      </c>
      <c r="N421" s="71">
        <v>0.60892219029857786</v>
      </c>
      <c r="O421" s="72"/>
      <c r="P421" s="72"/>
    </row>
    <row r="422" spans="1:16">
      <c r="A422" s="76">
        <v>417</v>
      </c>
      <c r="B422" s="138" t="s">
        <v>116</v>
      </c>
      <c r="C422" s="116" t="s">
        <v>57</v>
      </c>
      <c r="D422" s="116" t="s">
        <v>469</v>
      </c>
      <c r="E422" s="129" t="s">
        <v>470</v>
      </c>
      <c r="F422" s="101">
        <v>2216</v>
      </c>
      <c r="G422" s="101">
        <v>3717768</v>
      </c>
      <c r="H422" s="23">
        <v>2245</v>
      </c>
      <c r="I422" s="23">
        <v>3437485</v>
      </c>
      <c r="J422" s="70">
        <v>1.0130866425992779</v>
      </c>
      <c r="K422" s="70">
        <v>0.92460987345095225</v>
      </c>
      <c r="L422" s="70">
        <v>0.3</v>
      </c>
      <c r="M422" s="70">
        <v>0.64722691141566657</v>
      </c>
      <c r="N422" s="71">
        <v>0.94722691141566662</v>
      </c>
      <c r="O422" s="72"/>
      <c r="P422" s="72"/>
    </row>
    <row r="423" spans="1:16">
      <c r="A423" s="76">
        <v>418</v>
      </c>
      <c r="B423" s="138" t="s">
        <v>116</v>
      </c>
      <c r="C423" s="116" t="s">
        <v>57</v>
      </c>
      <c r="D423" s="116" t="s">
        <v>471</v>
      </c>
      <c r="E423" s="129" t="s">
        <v>472</v>
      </c>
      <c r="F423" s="101">
        <v>1751</v>
      </c>
      <c r="G423" s="101">
        <v>3291978</v>
      </c>
      <c r="H423" s="23">
        <v>1658</v>
      </c>
      <c r="I423" s="23">
        <v>2890250</v>
      </c>
      <c r="J423" s="70">
        <v>0.9468874928612222</v>
      </c>
      <c r="K423" s="70">
        <v>0.87796759273603897</v>
      </c>
      <c r="L423" s="70">
        <v>0.28406624785836665</v>
      </c>
      <c r="M423" s="70">
        <v>0.61457731491522727</v>
      </c>
      <c r="N423" s="71">
        <v>0.89864356277359392</v>
      </c>
      <c r="O423" s="72"/>
      <c r="P423" s="72"/>
    </row>
    <row r="424" spans="1:16">
      <c r="A424" s="76">
        <v>419</v>
      </c>
      <c r="B424" s="138" t="s">
        <v>116</v>
      </c>
      <c r="C424" s="116" t="s">
        <v>57</v>
      </c>
      <c r="D424" s="116" t="s">
        <v>467</v>
      </c>
      <c r="E424" s="129" t="s">
        <v>1067</v>
      </c>
      <c r="F424" s="101">
        <v>1433</v>
      </c>
      <c r="G424" s="101">
        <v>2612562</v>
      </c>
      <c r="H424" s="23">
        <v>1724</v>
      </c>
      <c r="I424" s="23">
        <v>2261915</v>
      </c>
      <c r="J424" s="70">
        <v>1.2030704815073272</v>
      </c>
      <c r="K424" s="70">
        <v>0.86578423784775249</v>
      </c>
      <c r="L424" s="70">
        <v>0.3</v>
      </c>
      <c r="M424" s="70">
        <v>0.60604896649342666</v>
      </c>
      <c r="N424" s="71">
        <v>0.90604896649342659</v>
      </c>
      <c r="O424" s="72"/>
      <c r="P424" s="72"/>
    </row>
    <row r="425" spans="1:16">
      <c r="A425" s="76">
        <v>420</v>
      </c>
      <c r="B425" s="138" t="s">
        <v>116</v>
      </c>
      <c r="C425" s="116" t="s">
        <v>57</v>
      </c>
      <c r="D425" s="116" t="s">
        <v>466</v>
      </c>
      <c r="E425" s="129" t="s">
        <v>1132</v>
      </c>
      <c r="F425" s="101">
        <v>1274</v>
      </c>
      <c r="G425" s="101">
        <v>2238080</v>
      </c>
      <c r="H425" s="23">
        <v>1416</v>
      </c>
      <c r="I425" s="23">
        <v>1877555</v>
      </c>
      <c r="J425" s="70">
        <v>1.1114599686028257</v>
      </c>
      <c r="K425" s="70">
        <v>0.8389132649413783</v>
      </c>
      <c r="L425" s="70">
        <v>0.3</v>
      </c>
      <c r="M425" s="70">
        <v>0.58723928545896475</v>
      </c>
      <c r="N425" s="71">
        <v>0.8872392854589648</v>
      </c>
      <c r="O425" s="72"/>
      <c r="P425" s="72"/>
    </row>
    <row r="426" spans="1:16">
      <c r="A426" s="76">
        <v>421</v>
      </c>
      <c r="B426" s="138" t="s">
        <v>116</v>
      </c>
      <c r="C426" s="116" t="s">
        <v>57</v>
      </c>
      <c r="D426" s="116" t="s">
        <v>468</v>
      </c>
      <c r="E426" s="129" t="s">
        <v>1072</v>
      </c>
      <c r="F426" s="101">
        <v>1217</v>
      </c>
      <c r="G426" s="101">
        <v>2168180</v>
      </c>
      <c r="H426" s="23">
        <v>1208</v>
      </c>
      <c r="I426" s="23">
        <v>1727320</v>
      </c>
      <c r="J426" s="70">
        <v>0.99260476581758428</v>
      </c>
      <c r="K426" s="70">
        <v>0.7966681733066443</v>
      </c>
      <c r="L426" s="70">
        <v>0.29778142974527527</v>
      </c>
      <c r="M426" s="70">
        <v>0.55766772131465092</v>
      </c>
      <c r="N426" s="71">
        <v>0.85544915105992625</v>
      </c>
      <c r="O426" s="72"/>
      <c r="P426" s="72"/>
    </row>
    <row r="427" spans="1:16">
      <c r="A427" s="76">
        <v>422</v>
      </c>
      <c r="B427" s="138" t="s">
        <v>64</v>
      </c>
      <c r="C427" s="116" t="s">
        <v>57</v>
      </c>
      <c r="D427" s="116" t="s">
        <v>682</v>
      </c>
      <c r="E427" s="138" t="s">
        <v>873</v>
      </c>
      <c r="F427" s="101">
        <v>557</v>
      </c>
      <c r="G427" s="101">
        <v>799401</v>
      </c>
      <c r="H427" s="23">
        <v>546</v>
      </c>
      <c r="I427" s="23">
        <v>603280</v>
      </c>
      <c r="J427" s="70">
        <v>0.98025134649910228</v>
      </c>
      <c r="K427" s="70">
        <v>0.75466505546027585</v>
      </c>
      <c r="L427" s="70">
        <v>0.2940754039497307</v>
      </c>
      <c r="M427" s="70">
        <v>0.52826553882219307</v>
      </c>
      <c r="N427" s="71">
        <v>0.82234094277192371</v>
      </c>
      <c r="O427" s="72"/>
      <c r="P427" s="72"/>
    </row>
    <row r="428" spans="1:16">
      <c r="A428" s="76">
        <v>423</v>
      </c>
      <c r="B428" s="138" t="s">
        <v>64</v>
      </c>
      <c r="C428" s="116" t="s">
        <v>57</v>
      </c>
      <c r="D428" s="116" t="s">
        <v>681</v>
      </c>
      <c r="E428" s="138" t="s">
        <v>968</v>
      </c>
      <c r="F428" s="101">
        <v>1303</v>
      </c>
      <c r="G428" s="101">
        <v>1523521</v>
      </c>
      <c r="H428" s="23">
        <v>1267</v>
      </c>
      <c r="I428" s="23">
        <v>1353625</v>
      </c>
      <c r="J428" s="70">
        <v>0.97237145049884877</v>
      </c>
      <c r="K428" s="70">
        <v>0.88848463526265797</v>
      </c>
      <c r="L428" s="70">
        <v>0.29171143514965464</v>
      </c>
      <c r="M428" s="70">
        <v>0.62193924468386053</v>
      </c>
      <c r="N428" s="71">
        <v>0.91365067983351511</v>
      </c>
      <c r="O428" s="72"/>
      <c r="P428" s="72"/>
    </row>
    <row r="429" spans="1:16">
      <c r="A429" s="76">
        <v>424</v>
      </c>
      <c r="B429" s="138" t="s">
        <v>64</v>
      </c>
      <c r="C429" s="116" t="s">
        <v>57</v>
      </c>
      <c r="D429" s="116" t="s">
        <v>683</v>
      </c>
      <c r="E429" s="129" t="s">
        <v>1185</v>
      </c>
      <c r="F429" s="101">
        <v>1216</v>
      </c>
      <c r="G429" s="101">
        <v>1467507</v>
      </c>
      <c r="H429" s="23">
        <v>1052</v>
      </c>
      <c r="I429" s="23">
        <v>1087660</v>
      </c>
      <c r="J429" s="70">
        <v>0.86513157894736847</v>
      </c>
      <c r="K429" s="70">
        <v>0.74116171166474842</v>
      </c>
      <c r="L429" s="70">
        <v>0.25953947368421054</v>
      </c>
      <c r="M429" s="70">
        <v>0.5188131981653239</v>
      </c>
      <c r="N429" s="71">
        <v>0.77835267184953438</v>
      </c>
      <c r="O429" s="72"/>
      <c r="P429" s="72"/>
    </row>
    <row r="430" spans="1:16">
      <c r="A430" s="76">
        <v>425</v>
      </c>
      <c r="B430" s="138" t="s">
        <v>61</v>
      </c>
      <c r="C430" s="116" t="s">
        <v>57</v>
      </c>
      <c r="D430" s="116" t="s">
        <v>658</v>
      </c>
      <c r="E430" s="138" t="s">
        <v>1241</v>
      </c>
      <c r="F430" s="101">
        <v>1349</v>
      </c>
      <c r="G430" s="101">
        <v>2070804</v>
      </c>
      <c r="H430" s="23">
        <v>1537</v>
      </c>
      <c r="I430" s="23">
        <v>1971125</v>
      </c>
      <c r="J430" s="70">
        <v>1.1393624907338769</v>
      </c>
      <c r="K430" s="70">
        <v>0.95186458979217736</v>
      </c>
      <c r="L430" s="70">
        <v>0.3</v>
      </c>
      <c r="M430" s="70">
        <v>0.66630521285452415</v>
      </c>
      <c r="N430" s="71">
        <v>0.9663052128545242</v>
      </c>
      <c r="O430" s="72"/>
      <c r="P430" s="72"/>
    </row>
    <row r="431" spans="1:16">
      <c r="A431" s="76">
        <v>426</v>
      </c>
      <c r="B431" s="138" t="s">
        <v>61</v>
      </c>
      <c r="C431" s="116" t="s">
        <v>57</v>
      </c>
      <c r="D431" s="116" t="s">
        <v>657</v>
      </c>
      <c r="E431" s="138" t="s">
        <v>252</v>
      </c>
      <c r="F431" s="101">
        <v>1298</v>
      </c>
      <c r="G431" s="101">
        <v>1882191</v>
      </c>
      <c r="H431" s="23">
        <v>1272</v>
      </c>
      <c r="I431" s="23">
        <v>1746200</v>
      </c>
      <c r="J431" s="70">
        <v>0.97996918335901384</v>
      </c>
      <c r="K431" s="70">
        <v>0.92774856536876438</v>
      </c>
      <c r="L431" s="70">
        <v>0.29399075500770416</v>
      </c>
      <c r="M431" s="70">
        <v>0.64942399575813503</v>
      </c>
      <c r="N431" s="71">
        <v>0.94341475076583925</v>
      </c>
      <c r="O431" s="72"/>
      <c r="P431" s="72"/>
    </row>
    <row r="432" spans="1:16">
      <c r="A432" s="76">
        <v>427</v>
      </c>
      <c r="B432" s="138" t="s">
        <v>61</v>
      </c>
      <c r="C432" s="116" t="s">
        <v>57</v>
      </c>
      <c r="D432" s="116" t="s">
        <v>656</v>
      </c>
      <c r="E432" s="138" t="s">
        <v>952</v>
      </c>
      <c r="F432" s="101">
        <v>1211</v>
      </c>
      <c r="G432" s="101">
        <v>1870599</v>
      </c>
      <c r="H432" s="23">
        <v>1391</v>
      </c>
      <c r="I432" s="23">
        <v>1757265</v>
      </c>
      <c r="J432" s="70">
        <v>1.1486374896779521</v>
      </c>
      <c r="K432" s="70">
        <v>0.93941299017052826</v>
      </c>
      <c r="L432" s="70">
        <v>0.3</v>
      </c>
      <c r="M432" s="70">
        <v>0.65758909311936975</v>
      </c>
      <c r="N432" s="71">
        <v>0.95758909311936979</v>
      </c>
      <c r="O432" s="72"/>
      <c r="P432" s="72"/>
    </row>
    <row r="433" spans="1:16">
      <c r="A433" s="76">
        <v>428</v>
      </c>
      <c r="B433" s="138" t="s">
        <v>61</v>
      </c>
      <c r="C433" s="116" t="s">
        <v>57</v>
      </c>
      <c r="D433" s="116" t="s">
        <v>659</v>
      </c>
      <c r="E433" s="142" t="s">
        <v>951</v>
      </c>
      <c r="F433" s="101">
        <v>1252</v>
      </c>
      <c r="G433" s="101">
        <v>2139282</v>
      </c>
      <c r="H433" s="23">
        <v>2092</v>
      </c>
      <c r="I433" s="23">
        <v>2555720</v>
      </c>
      <c r="J433" s="70">
        <v>1.670926517571885</v>
      </c>
      <c r="K433" s="70">
        <v>1.1946625082621178</v>
      </c>
      <c r="L433" s="70">
        <v>0.3</v>
      </c>
      <c r="M433" s="70">
        <v>0.7</v>
      </c>
      <c r="N433" s="71">
        <v>1</v>
      </c>
      <c r="O433" s="72"/>
      <c r="P433" s="72"/>
    </row>
    <row r="434" spans="1:16">
      <c r="A434" s="76">
        <v>429</v>
      </c>
      <c r="B434" s="138" t="s">
        <v>62</v>
      </c>
      <c r="C434" s="116" t="s">
        <v>57</v>
      </c>
      <c r="D434" s="116" t="s">
        <v>670</v>
      </c>
      <c r="E434" s="142" t="s">
        <v>1174</v>
      </c>
      <c r="F434" s="101">
        <v>1130</v>
      </c>
      <c r="G434" s="101">
        <v>1224829</v>
      </c>
      <c r="H434" s="23">
        <v>1045</v>
      </c>
      <c r="I434" s="23">
        <v>1085390</v>
      </c>
      <c r="J434" s="70">
        <v>0.9247787610619469</v>
      </c>
      <c r="K434" s="70">
        <v>0.88615635325420938</v>
      </c>
      <c r="L434" s="70">
        <v>0.27743362831858404</v>
      </c>
      <c r="M434" s="70">
        <v>0.62030944727794657</v>
      </c>
      <c r="N434" s="71">
        <v>0.89774307559653055</v>
      </c>
      <c r="O434" s="72"/>
      <c r="P434" s="72"/>
    </row>
    <row r="435" spans="1:16">
      <c r="A435" s="76">
        <v>430</v>
      </c>
      <c r="B435" s="138" t="s">
        <v>62</v>
      </c>
      <c r="C435" s="116" t="s">
        <v>57</v>
      </c>
      <c r="D435" s="116" t="s">
        <v>669</v>
      </c>
      <c r="E435" s="142" t="s">
        <v>967</v>
      </c>
      <c r="F435" s="101">
        <v>987</v>
      </c>
      <c r="G435" s="101">
        <v>1004517</v>
      </c>
      <c r="H435" s="23">
        <v>996</v>
      </c>
      <c r="I435" s="23">
        <v>972125</v>
      </c>
      <c r="J435" s="70">
        <v>1.0091185410334347</v>
      </c>
      <c r="K435" s="70">
        <v>0.9677536567325391</v>
      </c>
      <c r="L435" s="70">
        <v>0.3</v>
      </c>
      <c r="M435" s="70">
        <v>0.67742755971277735</v>
      </c>
      <c r="N435" s="71">
        <v>0.97742755971277728</v>
      </c>
      <c r="O435" s="72"/>
      <c r="P435" s="72"/>
    </row>
    <row r="436" spans="1:16">
      <c r="A436" s="76">
        <v>431</v>
      </c>
      <c r="B436" s="138" t="s">
        <v>62</v>
      </c>
      <c r="C436" s="116" t="s">
        <v>57</v>
      </c>
      <c r="D436" s="116" t="s">
        <v>671</v>
      </c>
      <c r="E436" s="142" t="s">
        <v>1175</v>
      </c>
      <c r="F436" s="101">
        <v>1683</v>
      </c>
      <c r="G436" s="101">
        <v>2218592</v>
      </c>
      <c r="H436" s="23">
        <v>1847</v>
      </c>
      <c r="I436" s="23">
        <v>2328900</v>
      </c>
      <c r="J436" s="70">
        <v>1.0974450386215091</v>
      </c>
      <c r="K436" s="70">
        <v>1.0497198223017121</v>
      </c>
      <c r="L436" s="70">
        <v>0.3</v>
      </c>
      <c r="M436" s="70">
        <v>0.7</v>
      </c>
      <c r="N436" s="71">
        <v>1</v>
      </c>
      <c r="O436" s="72"/>
      <c r="P436" s="72"/>
    </row>
    <row r="437" spans="1:16">
      <c r="A437" s="76">
        <v>432</v>
      </c>
      <c r="B437" s="138" t="s">
        <v>62</v>
      </c>
      <c r="C437" s="116" t="s">
        <v>57</v>
      </c>
      <c r="D437" s="116" t="s">
        <v>666</v>
      </c>
      <c r="E437" s="142" t="s">
        <v>965</v>
      </c>
      <c r="F437" s="101">
        <v>1385</v>
      </c>
      <c r="G437" s="101">
        <v>1399397</v>
      </c>
      <c r="H437" s="23">
        <v>1278</v>
      </c>
      <c r="I437" s="23">
        <v>1277475</v>
      </c>
      <c r="J437" s="70">
        <v>0.92274368231046933</v>
      </c>
      <c r="K437" s="70">
        <v>0.91287533130341136</v>
      </c>
      <c r="L437" s="70">
        <v>0.27682310469314081</v>
      </c>
      <c r="M437" s="70">
        <v>0.63901273191238794</v>
      </c>
      <c r="N437" s="71">
        <v>0.91583583660552881</v>
      </c>
      <c r="O437" s="72"/>
      <c r="P437" s="72"/>
    </row>
    <row r="438" spans="1:16">
      <c r="A438" s="76">
        <v>433</v>
      </c>
      <c r="B438" s="138" t="s">
        <v>62</v>
      </c>
      <c r="C438" s="116" t="s">
        <v>57</v>
      </c>
      <c r="D438" s="116" t="s">
        <v>668</v>
      </c>
      <c r="E438" s="129" t="s">
        <v>966</v>
      </c>
      <c r="F438" s="101">
        <v>1825</v>
      </c>
      <c r="G438" s="101">
        <v>1908314</v>
      </c>
      <c r="H438" s="23">
        <v>1812</v>
      </c>
      <c r="I438" s="23">
        <v>1821140</v>
      </c>
      <c r="J438" s="70">
        <v>0.99287671232876717</v>
      </c>
      <c r="K438" s="70">
        <v>0.95431883851399713</v>
      </c>
      <c r="L438" s="70">
        <v>0.29786301369863016</v>
      </c>
      <c r="M438" s="70">
        <v>0.6680231869597979</v>
      </c>
      <c r="N438" s="71">
        <v>0.96588620065842812</v>
      </c>
      <c r="O438" s="72"/>
      <c r="P438" s="72"/>
    </row>
    <row r="439" spans="1:16">
      <c r="A439" s="76">
        <v>434</v>
      </c>
      <c r="B439" s="138" t="s">
        <v>62</v>
      </c>
      <c r="C439" s="116" t="s">
        <v>57</v>
      </c>
      <c r="D439" s="116" t="s">
        <v>667</v>
      </c>
      <c r="E439" s="138" t="s">
        <v>1176</v>
      </c>
      <c r="F439" s="101">
        <v>704</v>
      </c>
      <c r="G439" s="101">
        <v>697221</v>
      </c>
      <c r="H439" s="23">
        <v>721</v>
      </c>
      <c r="I439" s="23">
        <v>696730</v>
      </c>
      <c r="J439" s="70">
        <v>1.0241477272727273</v>
      </c>
      <c r="K439" s="70">
        <v>0.99929577565793337</v>
      </c>
      <c r="L439" s="70">
        <v>0.3</v>
      </c>
      <c r="M439" s="70">
        <v>0.69950704296055333</v>
      </c>
      <c r="N439" s="71">
        <v>0.99950704296055326</v>
      </c>
      <c r="O439" s="72"/>
      <c r="P439" s="72"/>
    </row>
    <row r="440" spans="1:16">
      <c r="A440" s="76">
        <v>435</v>
      </c>
      <c r="B440" s="138" t="s">
        <v>66</v>
      </c>
      <c r="C440" s="116" t="s">
        <v>57</v>
      </c>
      <c r="D440" s="116" t="s">
        <v>690</v>
      </c>
      <c r="E440" s="129" t="s">
        <v>1177</v>
      </c>
      <c r="F440" s="101">
        <v>1420</v>
      </c>
      <c r="G440" s="101">
        <v>2653393</v>
      </c>
      <c r="H440" s="23">
        <v>1341</v>
      </c>
      <c r="I440" s="23">
        <v>2006650</v>
      </c>
      <c r="J440" s="70">
        <v>0.94436619718309855</v>
      </c>
      <c r="K440" s="70">
        <v>0.75625811932118614</v>
      </c>
      <c r="L440" s="70">
        <v>0.28330985915492957</v>
      </c>
      <c r="M440" s="70">
        <v>0.52938068352483025</v>
      </c>
      <c r="N440" s="71">
        <v>0.81269054267975982</v>
      </c>
      <c r="O440" s="72"/>
      <c r="P440" s="72"/>
    </row>
    <row r="441" spans="1:16">
      <c r="A441" s="76">
        <v>436</v>
      </c>
      <c r="B441" s="138" t="s">
        <v>66</v>
      </c>
      <c r="C441" s="116" t="s">
        <v>57</v>
      </c>
      <c r="D441" s="116" t="s">
        <v>689</v>
      </c>
      <c r="E441" s="129" t="s">
        <v>1178</v>
      </c>
      <c r="F441" s="101">
        <v>1239</v>
      </c>
      <c r="G441" s="101">
        <v>1907697</v>
      </c>
      <c r="H441" s="23">
        <v>1534</v>
      </c>
      <c r="I441" s="23">
        <v>1661610</v>
      </c>
      <c r="J441" s="70">
        <v>1.2380952380952381</v>
      </c>
      <c r="K441" s="70">
        <v>0.87100309954882771</v>
      </c>
      <c r="L441" s="70">
        <v>0.3</v>
      </c>
      <c r="M441" s="70">
        <v>0.60970216968417934</v>
      </c>
      <c r="N441" s="71">
        <v>0.90970216968417938</v>
      </c>
      <c r="O441" s="72"/>
      <c r="P441" s="72"/>
    </row>
    <row r="442" spans="1:16">
      <c r="A442" s="76">
        <v>437</v>
      </c>
      <c r="B442" s="138" t="s">
        <v>66</v>
      </c>
      <c r="C442" s="116" t="s">
        <v>57</v>
      </c>
      <c r="D442" s="116" t="s">
        <v>688</v>
      </c>
      <c r="E442" s="129" t="s">
        <v>1179</v>
      </c>
      <c r="F442" s="101">
        <v>1375</v>
      </c>
      <c r="G442" s="101">
        <v>2424815</v>
      </c>
      <c r="H442" s="23">
        <v>1620</v>
      </c>
      <c r="I442" s="23">
        <v>2085525</v>
      </c>
      <c r="J442" s="70">
        <v>1.1781818181818182</v>
      </c>
      <c r="K442" s="70">
        <v>0.86007592331786131</v>
      </c>
      <c r="L442" s="70">
        <v>0.3</v>
      </c>
      <c r="M442" s="70">
        <v>0.60205314632250284</v>
      </c>
      <c r="N442" s="71">
        <v>0.90205314632250277</v>
      </c>
      <c r="O442" s="72"/>
      <c r="P442" s="72"/>
    </row>
    <row r="443" spans="1:16">
      <c r="A443" s="76">
        <v>438</v>
      </c>
      <c r="B443" s="138" t="s">
        <v>66</v>
      </c>
      <c r="C443" s="116" t="s">
        <v>57</v>
      </c>
      <c r="D443" s="116" t="s">
        <v>919</v>
      </c>
      <c r="E443" s="137" t="s">
        <v>1180</v>
      </c>
      <c r="F443" s="101">
        <v>1748</v>
      </c>
      <c r="G443" s="101">
        <v>2892021</v>
      </c>
      <c r="H443" s="23">
        <v>1959</v>
      </c>
      <c r="I443" s="23">
        <v>2592735</v>
      </c>
      <c r="J443" s="70">
        <v>1.1207093821510297</v>
      </c>
      <c r="K443" s="70">
        <v>0.89651319959294906</v>
      </c>
      <c r="L443" s="70">
        <v>0.3</v>
      </c>
      <c r="M443" s="70">
        <v>0.62755923971506433</v>
      </c>
      <c r="N443" s="71">
        <v>0.92755923971506427</v>
      </c>
      <c r="O443" s="72"/>
      <c r="P443" s="72"/>
    </row>
    <row r="444" spans="1:16">
      <c r="A444" s="76">
        <v>439</v>
      </c>
      <c r="B444" s="138" t="s">
        <v>65</v>
      </c>
      <c r="C444" s="116" t="s">
        <v>57</v>
      </c>
      <c r="D444" s="116" t="s">
        <v>684</v>
      </c>
      <c r="E444" s="137" t="s">
        <v>954</v>
      </c>
      <c r="F444" s="101">
        <v>1800</v>
      </c>
      <c r="G444" s="101">
        <v>3570573</v>
      </c>
      <c r="H444" s="23">
        <v>1822</v>
      </c>
      <c r="I444" s="23">
        <v>3231905</v>
      </c>
      <c r="J444" s="70">
        <v>1.0122222222222221</v>
      </c>
      <c r="K444" s="70">
        <v>0.90515023779096515</v>
      </c>
      <c r="L444" s="70">
        <v>0.3</v>
      </c>
      <c r="M444" s="70">
        <v>0.63360516645367559</v>
      </c>
      <c r="N444" s="71">
        <v>0.93360516645367553</v>
      </c>
      <c r="O444" s="72"/>
      <c r="P444" s="72"/>
    </row>
    <row r="445" spans="1:16">
      <c r="A445" s="76">
        <v>440</v>
      </c>
      <c r="B445" s="138" t="s">
        <v>65</v>
      </c>
      <c r="C445" s="116" t="s">
        <v>57</v>
      </c>
      <c r="D445" s="116" t="s">
        <v>685</v>
      </c>
      <c r="E445" s="129" t="s">
        <v>956</v>
      </c>
      <c r="F445" s="101">
        <v>1528</v>
      </c>
      <c r="G445" s="101">
        <v>2667675</v>
      </c>
      <c r="H445" s="23">
        <v>1354</v>
      </c>
      <c r="I445" s="23">
        <v>1824835</v>
      </c>
      <c r="J445" s="70">
        <v>0.88612565445026181</v>
      </c>
      <c r="K445" s="70">
        <v>0.68405446690470162</v>
      </c>
      <c r="L445" s="70">
        <v>0.26583769633507853</v>
      </c>
      <c r="M445" s="70">
        <v>0.47883812683329108</v>
      </c>
      <c r="N445" s="71">
        <v>0.74467582316836967</v>
      </c>
      <c r="O445" s="72"/>
      <c r="P445" s="72"/>
    </row>
    <row r="446" spans="1:16">
      <c r="A446" s="76">
        <v>441</v>
      </c>
      <c r="B446" s="138" t="s">
        <v>65</v>
      </c>
      <c r="C446" s="116" t="s">
        <v>57</v>
      </c>
      <c r="D446" s="116" t="s">
        <v>687</v>
      </c>
      <c r="E446" s="129" t="s">
        <v>955</v>
      </c>
      <c r="F446" s="101">
        <v>1598</v>
      </c>
      <c r="G446" s="101">
        <v>2891041</v>
      </c>
      <c r="H446" s="23">
        <v>1295</v>
      </c>
      <c r="I446" s="23">
        <v>1895510</v>
      </c>
      <c r="J446" s="70">
        <v>0.81038798498122655</v>
      </c>
      <c r="K446" s="70">
        <v>0.65564964315621954</v>
      </c>
      <c r="L446" s="70">
        <v>0.24311639549436795</v>
      </c>
      <c r="M446" s="70">
        <v>0.45895475020935367</v>
      </c>
      <c r="N446" s="71">
        <v>0.70207114570372164</v>
      </c>
      <c r="O446" s="72"/>
      <c r="P446" s="72"/>
    </row>
    <row r="447" spans="1:16">
      <c r="A447" s="76">
        <v>442</v>
      </c>
      <c r="B447" s="138" t="s">
        <v>65</v>
      </c>
      <c r="C447" s="116" t="s">
        <v>57</v>
      </c>
      <c r="D447" s="116" t="s">
        <v>686</v>
      </c>
      <c r="E447" s="129" t="s">
        <v>957</v>
      </c>
      <c r="F447" s="101">
        <v>1510</v>
      </c>
      <c r="G447" s="101">
        <v>2539555</v>
      </c>
      <c r="H447" s="23">
        <v>1385</v>
      </c>
      <c r="I447" s="23">
        <v>1680225</v>
      </c>
      <c r="J447" s="70">
        <v>0.91721854304635764</v>
      </c>
      <c r="K447" s="70">
        <v>0.66162181957075161</v>
      </c>
      <c r="L447" s="70">
        <v>0.27516556291390726</v>
      </c>
      <c r="M447" s="70">
        <v>0.46313527369952612</v>
      </c>
      <c r="N447" s="71">
        <v>0.73830083661343338</v>
      </c>
      <c r="O447" s="72"/>
      <c r="P447" s="72"/>
    </row>
    <row r="448" spans="1:16">
      <c r="A448" s="76">
        <v>443</v>
      </c>
      <c r="B448" s="138" t="s">
        <v>1049</v>
      </c>
      <c r="C448" s="116" t="s">
        <v>57</v>
      </c>
      <c r="D448" s="116" t="s">
        <v>649</v>
      </c>
      <c r="E448" s="129" t="s">
        <v>947</v>
      </c>
      <c r="F448" s="101">
        <v>3191</v>
      </c>
      <c r="G448" s="101">
        <v>6738654</v>
      </c>
      <c r="H448" s="23">
        <v>3267</v>
      </c>
      <c r="I448" s="23">
        <v>5618395</v>
      </c>
      <c r="J448" s="70">
        <v>1.023816985271075</v>
      </c>
      <c r="K448" s="70">
        <v>0.83375626645914747</v>
      </c>
      <c r="L448" s="70">
        <v>0.3</v>
      </c>
      <c r="M448" s="70">
        <v>0.58362938652140317</v>
      </c>
      <c r="N448" s="71">
        <v>0.8836293865214031</v>
      </c>
      <c r="O448" s="72"/>
      <c r="P448" s="72"/>
    </row>
    <row r="449" spans="1:16">
      <c r="A449" s="76">
        <v>444</v>
      </c>
      <c r="B449" s="138" t="s">
        <v>1049</v>
      </c>
      <c r="C449" s="116" t="s">
        <v>57</v>
      </c>
      <c r="D449" s="116" t="s">
        <v>650</v>
      </c>
      <c r="E449" s="129" t="s">
        <v>946</v>
      </c>
      <c r="F449" s="101">
        <v>1433</v>
      </c>
      <c r="G449" s="101">
        <v>2223407</v>
      </c>
      <c r="H449" s="23">
        <v>1404</v>
      </c>
      <c r="I449" s="23">
        <v>1683075</v>
      </c>
      <c r="J449" s="70">
        <v>0.97976273551988835</v>
      </c>
      <c r="K449" s="70">
        <v>0.75698016602448404</v>
      </c>
      <c r="L449" s="70">
        <v>0.29392882065596648</v>
      </c>
      <c r="M449" s="70">
        <v>0.52988611621713877</v>
      </c>
      <c r="N449" s="71">
        <v>0.82381493687310525</v>
      </c>
      <c r="O449" s="72"/>
      <c r="P449" s="72"/>
    </row>
    <row r="450" spans="1:16">
      <c r="A450" s="76">
        <v>445</v>
      </c>
      <c r="B450" s="138" t="s">
        <v>1049</v>
      </c>
      <c r="C450" s="116" t="s">
        <v>57</v>
      </c>
      <c r="D450" s="116" t="s">
        <v>652</v>
      </c>
      <c r="E450" s="129" t="s">
        <v>1184</v>
      </c>
      <c r="F450" s="101">
        <v>1860</v>
      </c>
      <c r="G450" s="101">
        <v>3177790</v>
      </c>
      <c r="H450" s="23">
        <v>1786</v>
      </c>
      <c r="I450" s="23">
        <v>2516990</v>
      </c>
      <c r="J450" s="70">
        <v>0.96021505376344085</v>
      </c>
      <c r="K450" s="70">
        <v>0.79205674383769853</v>
      </c>
      <c r="L450" s="70">
        <v>0.28806451612903222</v>
      </c>
      <c r="M450" s="70">
        <v>0.55443972068638891</v>
      </c>
      <c r="N450" s="71">
        <v>0.84250423681542119</v>
      </c>
      <c r="O450" s="72"/>
      <c r="P450" s="72"/>
    </row>
    <row r="451" spans="1:16">
      <c r="A451" s="76">
        <v>446</v>
      </c>
      <c r="B451" s="138" t="s">
        <v>1049</v>
      </c>
      <c r="C451" s="116" t="s">
        <v>57</v>
      </c>
      <c r="D451" s="116" t="s">
        <v>651</v>
      </c>
      <c r="E451" s="129" t="s">
        <v>948</v>
      </c>
      <c r="F451" s="101">
        <v>1497</v>
      </c>
      <c r="G451" s="101">
        <v>2423344</v>
      </c>
      <c r="H451" s="23">
        <v>1639</v>
      </c>
      <c r="I451" s="23">
        <v>2318850</v>
      </c>
      <c r="J451" s="70">
        <v>1.0948563794255177</v>
      </c>
      <c r="K451" s="70">
        <v>0.9568802448187298</v>
      </c>
      <c r="L451" s="70">
        <v>0.3</v>
      </c>
      <c r="M451" s="70">
        <v>0.66981617137311078</v>
      </c>
      <c r="N451" s="71">
        <v>0.96981617137311082</v>
      </c>
      <c r="O451" s="72"/>
      <c r="P451" s="72"/>
    </row>
    <row r="452" spans="1:16">
      <c r="A452" s="76">
        <v>447</v>
      </c>
      <c r="B452" s="138" t="s">
        <v>1049</v>
      </c>
      <c r="C452" s="116" t="s">
        <v>57</v>
      </c>
      <c r="D452" s="116" t="s">
        <v>653</v>
      </c>
      <c r="E452" s="138" t="s">
        <v>1265</v>
      </c>
      <c r="F452" s="101">
        <v>934</v>
      </c>
      <c r="G452" s="101">
        <v>1444363</v>
      </c>
      <c r="H452" s="23">
        <v>1071</v>
      </c>
      <c r="I452" s="23">
        <v>1241305</v>
      </c>
      <c r="J452" s="70">
        <v>1.1466809421841542</v>
      </c>
      <c r="K452" s="70">
        <v>0.85941345769726862</v>
      </c>
      <c r="L452" s="70">
        <v>0.3</v>
      </c>
      <c r="M452" s="70">
        <v>0.60158942038808805</v>
      </c>
      <c r="N452" s="71">
        <v>0.90158942038808809</v>
      </c>
      <c r="O452" s="72"/>
      <c r="P452" s="72"/>
    </row>
    <row r="453" spans="1:16">
      <c r="A453" s="76">
        <v>448</v>
      </c>
      <c r="B453" s="138" t="s">
        <v>1049</v>
      </c>
      <c r="C453" s="116" t="s">
        <v>57</v>
      </c>
      <c r="D453" s="116" t="s">
        <v>654</v>
      </c>
      <c r="E453" s="129" t="s">
        <v>1266</v>
      </c>
      <c r="F453" s="101">
        <v>1292</v>
      </c>
      <c r="G453" s="101">
        <v>2023466</v>
      </c>
      <c r="H453" s="23">
        <v>682</v>
      </c>
      <c r="I453" s="23">
        <v>998850</v>
      </c>
      <c r="J453" s="70">
        <v>0.52786377708978327</v>
      </c>
      <c r="K453" s="70">
        <v>0.49363320164509805</v>
      </c>
      <c r="L453" s="70">
        <v>0.15835913312693498</v>
      </c>
      <c r="M453" s="70">
        <v>0.34554324115156859</v>
      </c>
      <c r="N453" s="71">
        <v>0.5039023742785036</v>
      </c>
      <c r="O453" s="72"/>
      <c r="P453" s="72"/>
    </row>
    <row r="454" spans="1:16">
      <c r="A454" s="76">
        <v>449</v>
      </c>
      <c r="B454" s="138" t="s">
        <v>1049</v>
      </c>
      <c r="C454" s="116" t="s">
        <v>57</v>
      </c>
      <c r="D454" s="116" t="s">
        <v>655</v>
      </c>
      <c r="E454" s="129" t="s">
        <v>1267</v>
      </c>
      <c r="F454" s="101">
        <v>1168</v>
      </c>
      <c r="G454" s="101">
        <v>1741789</v>
      </c>
      <c r="H454" s="23">
        <v>1166</v>
      </c>
      <c r="I454" s="23">
        <v>1368870</v>
      </c>
      <c r="J454" s="70">
        <v>0.99828767123287676</v>
      </c>
      <c r="K454" s="70">
        <v>0.78589886605093962</v>
      </c>
      <c r="L454" s="70">
        <v>0.29948630136986304</v>
      </c>
      <c r="M454" s="70">
        <v>0.55012920623565764</v>
      </c>
      <c r="N454" s="71">
        <v>0.84961550760552074</v>
      </c>
      <c r="O454" s="72"/>
      <c r="P454" s="72"/>
    </row>
    <row r="455" spans="1:16">
      <c r="A455" s="76">
        <v>450</v>
      </c>
      <c r="B455" s="138" t="s">
        <v>59</v>
      </c>
      <c r="C455" s="116" t="s">
        <v>57</v>
      </c>
      <c r="D455" s="116" t="s">
        <v>664</v>
      </c>
      <c r="E455" s="137" t="s">
        <v>1242</v>
      </c>
      <c r="F455" s="101">
        <v>1290</v>
      </c>
      <c r="G455" s="101">
        <v>1966973</v>
      </c>
      <c r="H455" s="23">
        <v>1694</v>
      </c>
      <c r="I455" s="23">
        <v>1921470</v>
      </c>
      <c r="J455" s="70">
        <v>1.3131782945736434</v>
      </c>
      <c r="K455" s="70">
        <v>0.97686648469501103</v>
      </c>
      <c r="L455" s="70">
        <v>0.3</v>
      </c>
      <c r="M455" s="70">
        <v>0.6838065392865077</v>
      </c>
      <c r="N455" s="71">
        <v>0.98380653928650763</v>
      </c>
      <c r="O455" s="72"/>
      <c r="P455" s="72"/>
    </row>
    <row r="456" spans="1:16">
      <c r="A456" s="76">
        <v>451</v>
      </c>
      <c r="B456" s="138" t="s">
        <v>59</v>
      </c>
      <c r="C456" s="116" t="s">
        <v>57</v>
      </c>
      <c r="D456" s="116" t="s">
        <v>661</v>
      </c>
      <c r="E456" s="129" t="s">
        <v>950</v>
      </c>
      <c r="F456" s="101">
        <v>1003</v>
      </c>
      <c r="G456" s="101">
        <v>1396369</v>
      </c>
      <c r="H456" s="23">
        <v>1047</v>
      </c>
      <c r="I456" s="23">
        <v>1144265</v>
      </c>
      <c r="J456" s="70">
        <v>1.0438683948155534</v>
      </c>
      <c r="K456" s="70">
        <v>0.81945746432354194</v>
      </c>
      <c r="L456" s="70">
        <v>0.3</v>
      </c>
      <c r="M456" s="70">
        <v>0.57362022502647936</v>
      </c>
      <c r="N456" s="71">
        <v>0.87362022502647929</v>
      </c>
      <c r="O456" s="72"/>
      <c r="P456" s="72"/>
    </row>
    <row r="457" spans="1:16">
      <c r="A457" s="76">
        <v>452</v>
      </c>
      <c r="B457" s="138" t="s">
        <v>59</v>
      </c>
      <c r="C457" s="116" t="s">
        <v>57</v>
      </c>
      <c r="D457" s="116" t="s">
        <v>662</v>
      </c>
      <c r="E457" s="129" t="s">
        <v>663</v>
      </c>
      <c r="F457" s="101">
        <v>1328</v>
      </c>
      <c r="G457" s="101">
        <v>2018434</v>
      </c>
      <c r="H457" s="23">
        <v>1395</v>
      </c>
      <c r="I457" s="23">
        <v>1683435</v>
      </c>
      <c r="J457" s="70">
        <v>1.0504518072289157</v>
      </c>
      <c r="K457" s="70">
        <v>0.83403024324798336</v>
      </c>
      <c r="L457" s="70">
        <v>0.3</v>
      </c>
      <c r="M457" s="70">
        <v>0.58382117027358826</v>
      </c>
      <c r="N457" s="71">
        <v>0.88382117027358831</v>
      </c>
      <c r="O457" s="72"/>
      <c r="P457" s="72"/>
    </row>
    <row r="458" spans="1:16">
      <c r="A458" s="76">
        <v>453</v>
      </c>
      <c r="B458" s="138" t="s">
        <v>59</v>
      </c>
      <c r="C458" s="116" t="s">
        <v>57</v>
      </c>
      <c r="D458" s="116" t="s">
        <v>665</v>
      </c>
      <c r="E458" s="143" t="s">
        <v>1181</v>
      </c>
      <c r="F458" s="101">
        <v>1384</v>
      </c>
      <c r="G458" s="101">
        <v>2023948</v>
      </c>
      <c r="H458" s="23">
        <v>1753</v>
      </c>
      <c r="I458" s="23">
        <v>1986595</v>
      </c>
      <c r="J458" s="70">
        <v>1.2666184971098267</v>
      </c>
      <c r="K458" s="70">
        <v>0.98154448632079483</v>
      </c>
      <c r="L458" s="70">
        <v>0.3</v>
      </c>
      <c r="M458" s="70">
        <v>0.68708114042455637</v>
      </c>
      <c r="N458" s="71">
        <v>0.9870811404245563</v>
      </c>
      <c r="O458" s="72"/>
      <c r="P458" s="72"/>
    </row>
    <row r="459" spans="1:16">
      <c r="A459" s="76">
        <v>454</v>
      </c>
      <c r="B459" s="138" t="s">
        <v>59</v>
      </c>
      <c r="C459" s="116" t="s">
        <v>57</v>
      </c>
      <c r="D459" s="116" t="s">
        <v>660</v>
      </c>
      <c r="E459" s="129" t="s">
        <v>949</v>
      </c>
      <c r="F459" s="101">
        <v>2023</v>
      </c>
      <c r="G459" s="101">
        <v>3748024</v>
      </c>
      <c r="H459" s="23">
        <v>1969</v>
      </c>
      <c r="I459" s="23">
        <v>3375350</v>
      </c>
      <c r="J459" s="70">
        <v>0.97330696984676224</v>
      </c>
      <c r="K459" s="70">
        <v>0.90056787256431658</v>
      </c>
      <c r="L459" s="70">
        <v>0.29199209095402867</v>
      </c>
      <c r="M459" s="70">
        <v>0.6303975107950216</v>
      </c>
      <c r="N459" s="71">
        <v>0.92238960174905027</v>
      </c>
      <c r="O459" s="72"/>
      <c r="P459" s="72"/>
    </row>
    <row r="460" spans="1:16">
      <c r="A460" s="76">
        <v>455</v>
      </c>
      <c r="B460" s="138" t="s">
        <v>63</v>
      </c>
      <c r="C460" s="116" t="s">
        <v>57</v>
      </c>
      <c r="D460" s="116" t="s">
        <v>674</v>
      </c>
      <c r="E460" s="129" t="s">
        <v>675</v>
      </c>
      <c r="F460" s="101">
        <v>1122</v>
      </c>
      <c r="G460" s="101">
        <v>2123936</v>
      </c>
      <c r="H460" s="23">
        <v>1029</v>
      </c>
      <c r="I460" s="23">
        <v>1578615</v>
      </c>
      <c r="J460" s="70">
        <v>0.91711229946524064</v>
      </c>
      <c r="K460" s="70">
        <v>0.74324979660404078</v>
      </c>
      <c r="L460" s="70">
        <v>0.2751336898395722</v>
      </c>
      <c r="M460" s="70">
        <v>0.52027485762282855</v>
      </c>
      <c r="N460" s="71">
        <v>0.79540854746240075</v>
      </c>
      <c r="O460" s="72"/>
      <c r="P460" s="72"/>
    </row>
    <row r="461" spans="1:16">
      <c r="A461" s="76">
        <v>456</v>
      </c>
      <c r="B461" s="138" t="s">
        <v>63</v>
      </c>
      <c r="C461" s="116" t="s">
        <v>57</v>
      </c>
      <c r="D461" s="116" t="s">
        <v>679</v>
      </c>
      <c r="E461" s="129" t="s">
        <v>680</v>
      </c>
      <c r="F461" s="101">
        <v>1029</v>
      </c>
      <c r="G461" s="101">
        <v>1541308</v>
      </c>
      <c r="H461" s="23">
        <v>733</v>
      </c>
      <c r="I461" s="23">
        <v>872920</v>
      </c>
      <c r="J461" s="70">
        <v>0.71234207968901841</v>
      </c>
      <c r="K461" s="70">
        <v>0.56635013897287234</v>
      </c>
      <c r="L461" s="70">
        <v>0.21370262390670552</v>
      </c>
      <c r="M461" s="70">
        <v>0.39644509728101063</v>
      </c>
      <c r="N461" s="71">
        <v>0.61014772118771621</v>
      </c>
      <c r="O461" s="72"/>
      <c r="P461" s="72"/>
    </row>
    <row r="462" spans="1:16">
      <c r="A462" s="76">
        <v>457</v>
      </c>
      <c r="B462" s="138" t="s">
        <v>63</v>
      </c>
      <c r="C462" s="116" t="s">
        <v>57</v>
      </c>
      <c r="D462" s="116" t="s">
        <v>672</v>
      </c>
      <c r="E462" s="129" t="s">
        <v>673</v>
      </c>
      <c r="F462" s="101">
        <v>1674</v>
      </c>
      <c r="G462" s="101">
        <v>2535428</v>
      </c>
      <c r="H462" s="23">
        <v>1226</v>
      </c>
      <c r="I462" s="23">
        <v>1637550</v>
      </c>
      <c r="J462" s="70">
        <v>0.73237753882915169</v>
      </c>
      <c r="K462" s="70">
        <v>0.6458672855233909</v>
      </c>
      <c r="L462" s="70">
        <v>0.21971326164874549</v>
      </c>
      <c r="M462" s="70">
        <v>0.4521070998663736</v>
      </c>
      <c r="N462" s="71">
        <v>0.67182036151511904</v>
      </c>
      <c r="O462" s="72"/>
      <c r="P462" s="72"/>
    </row>
    <row r="463" spans="1:16">
      <c r="A463" s="76">
        <v>458</v>
      </c>
      <c r="B463" s="138" t="s">
        <v>63</v>
      </c>
      <c r="C463" s="116" t="s">
        <v>57</v>
      </c>
      <c r="D463" s="116" t="s">
        <v>678</v>
      </c>
      <c r="E463" s="129" t="s">
        <v>1182</v>
      </c>
      <c r="F463" s="101">
        <v>791</v>
      </c>
      <c r="G463" s="101">
        <v>1626631</v>
      </c>
      <c r="H463" s="23">
        <v>625</v>
      </c>
      <c r="I463" s="23">
        <v>966590</v>
      </c>
      <c r="J463" s="70">
        <v>0.79013906447534765</v>
      </c>
      <c r="K463" s="70">
        <v>0.59422819311816877</v>
      </c>
      <c r="L463" s="70">
        <v>0.23704171934260429</v>
      </c>
      <c r="M463" s="70">
        <v>0.41595973518271812</v>
      </c>
      <c r="N463" s="71">
        <v>0.65300145452532243</v>
      </c>
      <c r="O463" s="72"/>
      <c r="P463" s="72"/>
    </row>
    <row r="464" spans="1:16">
      <c r="A464" s="76">
        <v>459</v>
      </c>
      <c r="B464" s="138" t="s">
        <v>63</v>
      </c>
      <c r="C464" s="116" t="s">
        <v>57</v>
      </c>
      <c r="D464" s="116" t="s">
        <v>677</v>
      </c>
      <c r="E464" s="129" t="s">
        <v>953</v>
      </c>
      <c r="F464" s="101">
        <v>1502</v>
      </c>
      <c r="G464" s="101">
        <v>1943438</v>
      </c>
      <c r="H464" s="23">
        <v>1119</v>
      </c>
      <c r="I464" s="23">
        <v>1344640</v>
      </c>
      <c r="J464" s="70">
        <v>0.74500665778961384</v>
      </c>
      <c r="K464" s="70">
        <v>0.69188726370483644</v>
      </c>
      <c r="L464" s="70">
        <v>0.22350199733688414</v>
      </c>
      <c r="M464" s="70">
        <v>0.48432108459338546</v>
      </c>
      <c r="N464" s="71">
        <v>0.70782308193026955</v>
      </c>
      <c r="O464" s="72"/>
      <c r="P464" s="72"/>
    </row>
    <row r="465" spans="1:16">
      <c r="A465" s="76">
        <v>460</v>
      </c>
      <c r="B465" s="144" t="s">
        <v>63</v>
      </c>
      <c r="C465" s="116" t="s">
        <v>57</v>
      </c>
      <c r="D465" s="116" t="s">
        <v>676</v>
      </c>
      <c r="E465" s="129" t="s">
        <v>1183</v>
      </c>
      <c r="F465" s="101">
        <v>1141</v>
      </c>
      <c r="G465" s="101">
        <v>1486990</v>
      </c>
      <c r="H465" s="23">
        <v>804</v>
      </c>
      <c r="I465" s="23">
        <v>1028400</v>
      </c>
      <c r="J465" s="70">
        <v>0.7046450482033304</v>
      </c>
      <c r="K465" s="70">
        <v>0.69159846401119041</v>
      </c>
      <c r="L465" s="70">
        <v>0.2113935144609991</v>
      </c>
      <c r="M465" s="70">
        <v>0.48411892480783325</v>
      </c>
      <c r="N465" s="71">
        <v>0.69551243926883233</v>
      </c>
      <c r="O465" s="72"/>
      <c r="P465" s="72"/>
    </row>
    <row r="466" spans="1:16">
      <c r="A466" s="76">
        <v>461</v>
      </c>
      <c r="B466" s="144" t="s">
        <v>56</v>
      </c>
      <c r="C466" s="116" t="s">
        <v>57</v>
      </c>
      <c r="D466" s="116" t="s">
        <v>639</v>
      </c>
      <c r="E466" s="129" t="s">
        <v>988</v>
      </c>
      <c r="F466" s="101">
        <v>1582</v>
      </c>
      <c r="G466" s="101">
        <v>2144446</v>
      </c>
      <c r="H466" s="23">
        <v>1680</v>
      </c>
      <c r="I466" s="23">
        <v>1825370</v>
      </c>
      <c r="J466" s="70">
        <v>1.0619469026548674</v>
      </c>
      <c r="K466" s="70">
        <v>0.85120819083343668</v>
      </c>
      <c r="L466" s="70">
        <v>0.3</v>
      </c>
      <c r="M466" s="70">
        <v>0.59584573358340565</v>
      </c>
      <c r="N466" s="71">
        <v>0.89584573358340558</v>
      </c>
      <c r="O466" s="72"/>
      <c r="P466" s="72"/>
    </row>
    <row r="467" spans="1:16">
      <c r="A467" s="76">
        <v>462</v>
      </c>
      <c r="B467" s="144" t="s">
        <v>56</v>
      </c>
      <c r="C467" s="116" t="s">
        <v>57</v>
      </c>
      <c r="D467" s="116" t="s">
        <v>633</v>
      </c>
      <c r="E467" s="129" t="s">
        <v>634</v>
      </c>
      <c r="F467" s="101">
        <v>1284</v>
      </c>
      <c r="G467" s="101">
        <v>2306170</v>
      </c>
      <c r="H467" s="23">
        <v>1143</v>
      </c>
      <c r="I467" s="23">
        <v>1788065</v>
      </c>
      <c r="J467" s="70">
        <v>0.89018691588785048</v>
      </c>
      <c r="K467" s="70">
        <v>0.77533963237749171</v>
      </c>
      <c r="L467" s="70">
        <v>0.26705607476635512</v>
      </c>
      <c r="M467" s="70">
        <v>0.54273774266424413</v>
      </c>
      <c r="N467" s="71">
        <v>0.80979381743059919</v>
      </c>
      <c r="O467" s="72"/>
      <c r="P467" s="72"/>
    </row>
    <row r="468" spans="1:16">
      <c r="A468" s="76">
        <v>463</v>
      </c>
      <c r="B468" s="144" t="s">
        <v>56</v>
      </c>
      <c r="C468" s="116" t="s">
        <v>57</v>
      </c>
      <c r="D468" s="116" t="s">
        <v>640</v>
      </c>
      <c r="E468" s="129" t="s">
        <v>641</v>
      </c>
      <c r="F468" s="101">
        <v>1337</v>
      </c>
      <c r="G468" s="101">
        <v>2135695</v>
      </c>
      <c r="H468" s="23">
        <v>1261</v>
      </c>
      <c r="I468" s="23">
        <v>1721350</v>
      </c>
      <c r="J468" s="70">
        <v>0.94315632011967088</v>
      </c>
      <c r="K468" s="70">
        <v>0.8059905557675604</v>
      </c>
      <c r="L468" s="70">
        <v>0.28294689603590123</v>
      </c>
      <c r="M468" s="70">
        <v>0.56419338903729221</v>
      </c>
      <c r="N468" s="71">
        <v>0.8471402850731935</v>
      </c>
      <c r="O468" s="72"/>
      <c r="P468" s="72"/>
    </row>
    <row r="469" spans="1:16">
      <c r="A469" s="76">
        <v>464</v>
      </c>
      <c r="B469" s="144" t="s">
        <v>56</v>
      </c>
      <c r="C469" s="116" t="s">
        <v>57</v>
      </c>
      <c r="D469" s="116" t="s">
        <v>632</v>
      </c>
      <c r="E469" s="129" t="s">
        <v>854</v>
      </c>
      <c r="F469" s="101">
        <v>1564</v>
      </c>
      <c r="G469" s="101">
        <v>2391186</v>
      </c>
      <c r="H469" s="23">
        <v>1643</v>
      </c>
      <c r="I469" s="23">
        <v>1894225</v>
      </c>
      <c r="J469" s="70">
        <v>1.0505115089514065</v>
      </c>
      <c r="K469" s="70">
        <v>0.79216965974206943</v>
      </c>
      <c r="L469" s="70">
        <v>0.3</v>
      </c>
      <c r="M469" s="70">
        <v>0.55451876181944859</v>
      </c>
      <c r="N469" s="71">
        <v>0.85451876181944852</v>
      </c>
      <c r="O469" s="72"/>
      <c r="P469" s="72"/>
    </row>
    <row r="470" spans="1:16">
      <c r="A470" s="76">
        <v>465</v>
      </c>
      <c r="B470" s="144" t="s">
        <v>56</v>
      </c>
      <c r="C470" s="116" t="s">
        <v>57</v>
      </c>
      <c r="D470" s="116" t="s">
        <v>635</v>
      </c>
      <c r="E470" s="129" t="s">
        <v>1127</v>
      </c>
      <c r="F470" s="101">
        <v>1942</v>
      </c>
      <c r="G470" s="101">
        <v>2936995</v>
      </c>
      <c r="H470" s="23">
        <v>1844</v>
      </c>
      <c r="I470" s="23">
        <v>2183505</v>
      </c>
      <c r="J470" s="70">
        <v>0.94953656024716782</v>
      </c>
      <c r="K470" s="70">
        <v>0.7434486609612887</v>
      </c>
      <c r="L470" s="70">
        <v>0.28486096807415034</v>
      </c>
      <c r="M470" s="70">
        <v>0.52041406267290202</v>
      </c>
      <c r="N470" s="71">
        <v>0.80527503074705242</v>
      </c>
      <c r="O470" s="72"/>
      <c r="P470" s="72"/>
    </row>
    <row r="471" spans="1:16">
      <c r="A471" s="76">
        <v>466</v>
      </c>
      <c r="B471" s="144" t="s">
        <v>56</v>
      </c>
      <c r="C471" s="116" t="s">
        <v>57</v>
      </c>
      <c r="D471" s="116" t="s">
        <v>636</v>
      </c>
      <c r="E471" s="129" t="s">
        <v>637</v>
      </c>
      <c r="F471" s="101">
        <v>1492</v>
      </c>
      <c r="G471" s="101">
        <v>2028401</v>
      </c>
      <c r="H471" s="23">
        <v>1492</v>
      </c>
      <c r="I471" s="23">
        <v>1657580</v>
      </c>
      <c r="J471" s="70">
        <v>1</v>
      </c>
      <c r="K471" s="70">
        <v>0.81718555650485281</v>
      </c>
      <c r="L471" s="70">
        <v>0.3</v>
      </c>
      <c r="M471" s="70">
        <v>0.57202988955339695</v>
      </c>
      <c r="N471" s="71">
        <v>0.87202988955339689</v>
      </c>
      <c r="O471" s="72"/>
      <c r="P471" s="72"/>
    </row>
    <row r="472" spans="1:16">
      <c r="A472" s="76">
        <v>467</v>
      </c>
      <c r="B472" s="144" t="s">
        <v>56</v>
      </c>
      <c r="C472" s="116" t="s">
        <v>57</v>
      </c>
      <c r="D472" s="116" t="s">
        <v>638</v>
      </c>
      <c r="E472" s="129" t="s">
        <v>1173</v>
      </c>
      <c r="F472" s="101">
        <v>1735</v>
      </c>
      <c r="G472" s="101">
        <v>2573531</v>
      </c>
      <c r="H472" s="23">
        <v>1636</v>
      </c>
      <c r="I472" s="23">
        <v>2422990</v>
      </c>
      <c r="J472" s="70">
        <v>0.94293948126801153</v>
      </c>
      <c r="K472" s="70">
        <v>0.9415041046717525</v>
      </c>
      <c r="L472" s="70">
        <v>0.28288184438040342</v>
      </c>
      <c r="M472" s="70">
        <v>0.65905287327022666</v>
      </c>
      <c r="N472" s="71">
        <v>0.94193471765063008</v>
      </c>
      <c r="O472" s="72"/>
      <c r="P472" s="72"/>
    </row>
    <row r="473" spans="1:16">
      <c r="A473" s="76">
        <v>468</v>
      </c>
      <c r="B473" s="144" t="s">
        <v>855</v>
      </c>
      <c r="C473" s="116" t="s">
        <v>57</v>
      </c>
      <c r="D473" s="116" t="s">
        <v>612</v>
      </c>
      <c r="E473" s="129" t="s">
        <v>613</v>
      </c>
      <c r="F473" s="101">
        <v>2027</v>
      </c>
      <c r="G473" s="101">
        <v>3895904</v>
      </c>
      <c r="H473" s="23">
        <v>1941</v>
      </c>
      <c r="I473" s="23">
        <v>2778480</v>
      </c>
      <c r="J473" s="70">
        <v>0.9575727676369018</v>
      </c>
      <c r="K473" s="70">
        <v>0.71317979087780392</v>
      </c>
      <c r="L473" s="70">
        <v>0.28727183029107051</v>
      </c>
      <c r="M473" s="70">
        <v>0.4992258536144627</v>
      </c>
      <c r="N473" s="71">
        <v>0.78649768390553321</v>
      </c>
      <c r="O473" s="72"/>
      <c r="P473" s="72"/>
    </row>
    <row r="474" spans="1:16">
      <c r="A474" s="76">
        <v>469</v>
      </c>
      <c r="B474" s="144" t="s">
        <v>855</v>
      </c>
      <c r="C474" s="116" t="s">
        <v>57</v>
      </c>
      <c r="D474" s="116" t="s">
        <v>616</v>
      </c>
      <c r="E474" s="129" t="s">
        <v>902</v>
      </c>
      <c r="F474" s="101">
        <v>1332</v>
      </c>
      <c r="G474" s="101">
        <v>2198988</v>
      </c>
      <c r="H474" s="23">
        <v>1163</v>
      </c>
      <c r="I474" s="23">
        <v>1663965</v>
      </c>
      <c r="J474" s="70">
        <v>0.87312312312312312</v>
      </c>
      <c r="K474" s="70">
        <v>0.75669580734410558</v>
      </c>
      <c r="L474" s="70">
        <v>0.26193693693693693</v>
      </c>
      <c r="M474" s="70">
        <v>0.52968706514087383</v>
      </c>
      <c r="N474" s="71">
        <v>0.7916240020778107</v>
      </c>
      <c r="O474" s="72"/>
      <c r="P474" s="72"/>
    </row>
    <row r="475" spans="1:16">
      <c r="A475" s="76">
        <v>470</v>
      </c>
      <c r="B475" s="144" t="s">
        <v>855</v>
      </c>
      <c r="C475" s="116" t="s">
        <v>57</v>
      </c>
      <c r="D475" s="116" t="s">
        <v>617</v>
      </c>
      <c r="E475" s="129" t="s">
        <v>618</v>
      </c>
      <c r="F475" s="101">
        <v>795</v>
      </c>
      <c r="G475" s="101">
        <v>1271534</v>
      </c>
      <c r="H475" s="23">
        <v>723</v>
      </c>
      <c r="I475" s="23">
        <v>869485</v>
      </c>
      <c r="J475" s="70">
        <v>0.90943396226415096</v>
      </c>
      <c r="K475" s="70">
        <v>0.68380790446814632</v>
      </c>
      <c r="L475" s="70">
        <v>0.2728301886792453</v>
      </c>
      <c r="M475" s="70">
        <v>0.47866553312770238</v>
      </c>
      <c r="N475" s="71">
        <v>0.75149572180694768</v>
      </c>
      <c r="O475" s="72"/>
      <c r="P475" s="72"/>
    </row>
    <row r="476" spans="1:16">
      <c r="A476" s="76">
        <v>471</v>
      </c>
      <c r="B476" s="144" t="s">
        <v>855</v>
      </c>
      <c r="C476" s="116" t="s">
        <v>57</v>
      </c>
      <c r="D476" s="116" t="s">
        <v>614</v>
      </c>
      <c r="E476" s="129" t="s">
        <v>615</v>
      </c>
      <c r="F476" s="101">
        <v>1142</v>
      </c>
      <c r="G476" s="101">
        <v>1925533</v>
      </c>
      <c r="H476" s="23">
        <v>1022</v>
      </c>
      <c r="I476" s="23">
        <v>1427635</v>
      </c>
      <c r="J476" s="70">
        <v>0.8949211908931699</v>
      </c>
      <c r="K476" s="70">
        <v>0.7414232838388124</v>
      </c>
      <c r="L476" s="70">
        <v>0.26847635726795094</v>
      </c>
      <c r="M476" s="70">
        <v>0.51899629868716868</v>
      </c>
      <c r="N476" s="71">
        <v>0.78747265595511962</v>
      </c>
      <c r="O476" s="72"/>
      <c r="P476" s="72"/>
    </row>
    <row r="477" spans="1:16">
      <c r="A477" s="76">
        <v>472</v>
      </c>
      <c r="B477" s="137" t="s">
        <v>58</v>
      </c>
      <c r="C477" s="116" t="s">
        <v>57</v>
      </c>
      <c r="D477" s="116" t="s">
        <v>642</v>
      </c>
      <c r="E477" s="129" t="s">
        <v>643</v>
      </c>
      <c r="F477" s="101">
        <v>2173</v>
      </c>
      <c r="G477" s="101">
        <v>3774105</v>
      </c>
      <c r="H477" s="23">
        <v>1875</v>
      </c>
      <c r="I477" s="23">
        <v>2972425</v>
      </c>
      <c r="J477" s="70">
        <v>0.86286240220892774</v>
      </c>
      <c r="K477" s="70">
        <v>0.78758407622469428</v>
      </c>
      <c r="L477" s="70">
        <v>0.25885872066267829</v>
      </c>
      <c r="M477" s="70">
        <v>0.55130885335728597</v>
      </c>
      <c r="N477" s="71">
        <v>0.81016757401996431</v>
      </c>
      <c r="O477" s="72"/>
      <c r="P477" s="72"/>
    </row>
    <row r="478" spans="1:16">
      <c r="A478" s="76">
        <v>473</v>
      </c>
      <c r="B478" s="137" t="s">
        <v>58</v>
      </c>
      <c r="C478" s="116" t="s">
        <v>57</v>
      </c>
      <c r="D478" s="116" t="s">
        <v>644</v>
      </c>
      <c r="E478" s="129" t="s">
        <v>271</v>
      </c>
      <c r="F478" s="101">
        <v>1526</v>
      </c>
      <c r="G478" s="101">
        <v>2531755</v>
      </c>
      <c r="H478" s="23">
        <v>1304</v>
      </c>
      <c r="I478" s="23">
        <v>1662555</v>
      </c>
      <c r="J478" s="70">
        <v>0.85452162516382701</v>
      </c>
      <c r="K478" s="70">
        <v>0.65668083997069226</v>
      </c>
      <c r="L478" s="70">
        <v>0.25635648754914808</v>
      </c>
      <c r="M478" s="70">
        <v>0.45967658797948457</v>
      </c>
      <c r="N478" s="71">
        <v>0.7160330755286326</v>
      </c>
      <c r="O478" s="72"/>
      <c r="P478" s="72"/>
    </row>
    <row r="479" spans="1:16">
      <c r="A479" s="76">
        <v>474</v>
      </c>
      <c r="B479" s="137" t="s">
        <v>58</v>
      </c>
      <c r="C479" s="116" t="s">
        <v>57</v>
      </c>
      <c r="D479" s="116" t="s">
        <v>647</v>
      </c>
      <c r="E479" s="129" t="s">
        <v>648</v>
      </c>
      <c r="F479" s="101">
        <v>1298</v>
      </c>
      <c r="G479" s="101">
        <v>2109131</v>
      </c>
      <c r="H479" s="23">
        <v>1207</v>
      </c>
      <c r="I479" s="23">
        <v>1456285</v>
      </c>
      <c r="J479" s="70">
        <v>0.92989214175654855</v>
      </c>
      <c r="K479" s="70">
        <v>0.69046683207444204</v>
      </c>
      <c r="L479" s="70">
        <v>0.27896764252696454</v>
      </c>
      <c r="M479" s="70">
        <v>0.48332678245210942</v>
      </c>
      <c r="N479" s="71">
        <v>0.76229442497907396</v>
      </c>
      <c r="O479" s="72"/>
      <c r="P479" s="72"/>
    </row>
    <row r="480" spans="1:16">
      <c r="A480" s="76">
        <v>475</v>
      </c>
      <c r="B480" s="144" t="s">
        <v>58</v>
      </c>
      <c r="C480" s="116" t="s">
        <v>57</v>
      </c>
      <c r="D480" s="116" t="s">
        <v>645</v>
      </c>
      <c r="E480" s="129" t="s">
        <v>646</v>
      </c>
      <c r="F480" s="101">
        <v>1395</v>
      </c>
      <c r="G480" s="101">
        <v>2340625</v>
      </c>
      <c r="H480" s="23">
        <v>835</v>
      </c>
      <c r="I480" s="23">
        <v>1032930</v>
      </c>
      <c r="J480" s="70">
        <v>0.59856630824372759</v>
      </c>
      <c r="K480" s="70">
        <v>0.44130520694259012</v>
      </c>
      <c r="L480" s="70">
        <v>0.17956989247311828</v>
      </c>
      <c r="M480" s="70">
        <v>0.30891364485981304</v>
      </c>
      <c r="N480" s="71">
        <v>0.48848353733293132</v>
      </c>
      <c r="O480" s="72"/>
      <c r="P480" s="72"/>
    </row>
    <row r="481" spans="1:16">
      <c r="A481" s="76">
        <v>476</v>
      </c>
      <c r="B481" s="144" t="s">
        <v>67</v>
      </c>
      <c r="C481" s="116" t="s">
        <v>57</v>
      </c>
      <c r="D481" s="116" t="s">
        <v>619</v>
      </c>
      <c r="E481" s="129" t="s">
        <v>621</v>
      </c>
      <c r="F481" s="101">
        <v>1925</v>
      </c>
      <c r="G481" s="101">
        <v>3943651</v>
      </c>
      <c r="H481" s="23">
        <v>1680</v>
      </c>
      <c r="I481" s="23">
        <v>2619070</v>
      </c>
      <c r="J481" s="70">
        <v>0.87272727272727268</v>
      </c>
      <c r="K481" s="70">
        <v>0.66412316911410263</v>
      </c>
      <c r="L481" s="70">
        <v>0.26181818181818178</v>
      </c>
      <c r="M481" s="70">
        <v>0.46488621837987182</v>
      </c>
      <c r="N481" s="71">
        <v>0.7267044001980536</v>
      </c>
      <c r="O481" s="72"/>
      <c r="P481" s="72"/>
    </row>
    <row r="482" spans="1:16">
      <c r="A482" s="76">
        <v>477</v>
      </c>
      <c r="B482" s="144" t="s">
        <v>67</v>
      </c>
      <c r="C482" s="116" t="s">
        <v>57</v>
      </c>
      <c r="D482" s="116" t="s">
        <v>620</v>
      </c>
      <c r="E482" s="129" t="s">
        <v>1069</v>
      </c>
      <c r="F482" s="101">
        <v>1901</v>
      </c>
      <c r="G482" s="101">
        <v>3860519</v>
      </c>
      <c r="H482" s="23">
        <v>1584</v>
      </c>
      <c r="I482" s="23">
        <v>2470715</v>
      </c>
      <c r="J482" s="70">
        <v>0.83324566017885326</v>
      </c>
      <c r="K482" s="70">
        <v>0.63999555500180161</v>
      </c>
      <c r="L482" s="70">
        <v>0.24997369805365596</v>
      </c>
      <c r="M482" s="70">
        <v>0.44799688850126107</v>
      </c>
      <c r="N482" s="71">
        <v>0.69797058655491706</v>
      </c>
      <c r="O482" s="72"/>
      <c r="P482" s="72"/>
    </row>
    <row r="483" spans="1:16">
      <c r="A483" s="76">
        <v>478</v>
      </c>
      <c r="B483" s="144" t="s">
        <v>67</v>
      </c>
      <c r="C483" s="116" t="s">
        <v>57</v>
      </c>
      <c r="D483" s="116" t="s">
        <v>623</v>
      </c>
      <c r="E483" s="129" t="s">
        <v>624</v>
      </c>
      <c r="F483" s="101">
        <v>862</v>
      </c>
      <c r="G483" s="101">
        <v>1865967</v>
      </c>
      <c r="H483" s="23">
        <v>824</v>
      </c>
      <c r="I483" s="23">
        <v>1322430</v>
      </c>
      <c r="J483" s="70">
        <v>0.95591647331786544</v>
      </c>
      <c r="K483" s="70">
        <v>0.70871028265773184</v>
      </c>
      <c r="L483" s="70">
        <v>0.28677494199535963</v>
      </c>
      <c r="M483" s="70">
        <v>0.49609719786041223</v>
      </c>
      <c r="N483" s="71">
        <v>0.78287213985577186</v>
      </c>
      <c r="O483" s="72"/>
      <c r="P483" s="72"/>
    </row>
    <row r="484" spans="1:16">
      <c r="A484" s="76">
        <v>479</v>
      </c>
      <c r="B484" s="144" t="s">
        <v>67</v>
      </c>
      <c r="C484" s="116" t="s">
        <v>57</v>
      </c>
      <c r="D484" s="116" t="s">
        <v>625</v>
      </c>
      <c r="E484" s="129" t="s">
        <v>626</v>
      </c>
      <c r="F484" s="101">
        <v>1432</v>
      </c>
      <c r="G484" s="101">
        <v>2995596</v>
      </c>
      <c r="H484" s="23">
        <v>1134</v>
      </c>
      <c r="I484" s="23">
        <v>2136995</v>
      </c>
      <c r="J484" s="70">
        <v>0.79189944134078216</v>
      </c>
      <c r="K484" s="70">
        <v>0.71337890690199879</v>
      </c>
      <c r="L484" s="70">
        <v>0.23756983240223464</v>
      </c>
      <c r="M484" s="70">
        <v>0.49936523483139911</v>
      </c>
      <c r="N484" s="71">
        <v>0.73693506723363378</v>
      </c>
      <c r="O484" s="72"/>
      <c r="P484" s="72"/>
    </row>
    <row r="485" spans="1:16">
      <c r="A485" s="76">
        <v>480</v>
      </c>
      <c r="B485" s="144" t="s">
        <v>67</v>
      </c>
      <c r="C485" s="116" t="s">
        <v>57</v>
      </c>
      <c r="D485" s="116" t="s">
        <v>622</v>
      </c>
      <c r="E485" s="129" t="s">
        <v>1169</v>
      </c>
      <c r="F485" s="101">
        <v>965</v>
      </c>
      <c r="G485" s="101">
        <v>2063174</v>
      </c>
      <c r="H485" s="23">
        <v>765</v>
      </c>
      <c r="I485" s="23">
        <v>1822530</v>
      </c>
      <c r="J485" s="70">
        <v>0.79274611398963735</v>
      </c>
      <c r="K485" s="70">
        <v>0.8833622370192723</v>
      </c>
      <c r="L485" s="70">
        <v>0.23782383419689118</v>
      </c>
      <c r="M485" s="70">
        <v>0.61835356591349055</v>
      </c>
      <c r="N485" s="71">
        <v>0.85617740011038168</v>
      </c>
      <c r="O485" s="72"/>
      <c r="P485" s="72"/>
    </row>
    <row r="486" spans="1:16">
      <c r="A486" s="76">
        <v>481</v>
      </c>
      <c r="B486" s="144" t="s">
        <v>67</v>
      </c>
      <c r="C486" s="116" t="s">
        <v>57</v>
      </c>
      <c r="D486" s="116" t="s">
        <v>631</v>
      </c>
      <c r="E486" s="129" t="s">
        <v>628</v>
      </c>
      <c r="F486" s="101">
        <v>1722</v>
      </c>
      <c r="G486" s="101">
        <v>3284024</v>
      </c>
      <c r="H486" s="23">
        <v>1986</v>
      </c>
      <c r="I486" s="23">
        <v>2545065</v>
      </c>
      <c r="J486" s="70">
        <v>1.1533101045296168</v>
      </c>
      <c r="K486" s="70">
        <v>0.77498367856020545</v>
      </c>
      <c r="L486" s="70">
        <v>0.3</v>
      </c>
      <c r="M486" s="70">
        <v>0.54248857499214376</v>
      </c>
      <c r="N486" s="71">
        <v>0.8424885749921438</v>
      </c>
      <c r="O486" s="72"/>
      <c r="P486" s="72"/>
    </row>
    <row r="487" spans="1:16">
      <c r="A487" s="76">
        <v>482</v>
      </c>
      <c r="B487" s="144" t="s">
        <v>67</v>
      </c>
      <c r="C487" s="116" t="s">
        <v>57</v>
      </c>
      <c r="D487" s="116" t="s">
        <v>629</v>
      </c>
      <c r="E487" s="129" t="s">
        <v>630</v>
      </c>
      <c r="F487" s="101">
        <v>1774</v>
      </c>
      <c r="G487" s="101">
        <v>3608030</v>
      </c>
      <c r="H487" s="23">
        <v>1622</v>
      </c>
      <c r="I487" s="23">
        <v>2887185</v>
      </c>
      <c r="J487" s="70">
        <v>0.91431792559188274</v>
      </c>
      <c r="K487" s="70">
        <v>0.80021091842362735</v>
      </c>
      <c r="L487" s="70">
        <v>0.27429537767756479</v>
      </c>
      <c r="M487" s="70">
        <v>0.56014764289653907</v>
      </c>
      <c r="N487" s="71">
        <v>0.8344430205741038</v>
      </c>
      <c r="O487" s="72"/>
      <c r="P487" s="72"/>
    </row>
    <row r="488" spans="1:16">
      <c r="A488" s="76">
        <v>483</v>
      </c>
      <c r="B488" s="144" t="s">
        <v>67</v>
      </c>
      <c r="C488" s="116" t="s">
        <v>57</v>
      </c>
      <c r="D488" s="116" t="s">
        <v>627</v>
      </c>
      <c r="E488" s="129" t="s">
        <v>916</v>
      </c>
      <c r="F488" s="101">
        <v>1252</v>
      </c>
      <c r="G488" s="101">
        <v>2390391</v>
      </c>
      <c r="H488" s="23">
        <v>1237</v>
      </c>
      <c r="I488" s="23">
        <v>1882330</v>
      </c>
      <c r="J488" s="70">
        <v>0.98801916932907352</v>
      </c>
      <c r="K488" s="70">
        <v>0.78745694741989913</v>
      </c>
      <c r="L488" s="70">
        <v>0.29640575079872206</v>
      </c>
      <c r="M488" s="70">
        <v>0.55121986319392935</v>
      </c>
      <c r="N488" s="71">
        <v>0.84762561399265146</v>
      </c>
      <c r="O488" s="72"/>
      <c r="P488" s="72"/>
    </row>
    <row r="489" spans="1:16">
      <c r="A489" s="76">
        <v>484</v>
      </c>
      <c r="B489" s="137" t="s">
        <v>77</v>
      </c>
      <c r="C489" s="116" t="s">
        <v>69</v>
      </c>
      <c r="D489" s="116" t="s">
        <v>758</v>
      </c>
      <c r="E489" s="129" t="s">
        <v>893</v>
      </c>
      <c r="F489" s="101">
        <v>2360</v>
      </c>
      <c r="G489" s="101">
        <v>3968133</v>
      </c>
      <c r="H489" s="23">
        <v>1748</v>
      </c>
      <c r="I489" s="23">
        <v>2210385</v>
      </c>
      <c r="J489" s="70">
        <v>0.7406779661016949</v>
      </c>
      <c r="K489" s="70">
        <v>0.55703400062447506</v>
      </c>
      <c r="L489" s="70">
        <v>0.22220338983050847</v>
      </c>
      <c r="M489" s="70">
        <v>0.38992380043713254</v>
      </c>
      <c r="N489" s="71">
        <v>0.61212719026764106</v>
      </c>
      <c r="O489" s="72"/>
      <c r="P489" s="72"/>
    </row>
    <row r="490" spans="1:16">
      <c r="A490" s="76">
        <v>485</v>
      </c>
      <c r="B490" s="137" t="s">
        <v>77</v>
      </c>
      <c r="C490" s="116" t="s">
        <v>69</v>
      </c>
      <c r="D490" s="116" t="s">
        <v>761</v>
      </c>
      <c r="E490" s="129" t="s">
        <v>1058</v>
      </c>
      <c r="F490" s="101">
        <v>1335</v>
      </c>
      <c r="G490" s="101">
        <v>2046435</v>
      </c>
      <c r="H490" s="23">
        <v>1177</v>
      </c>
      <c r="I490" s="23">
        <v>1384155</v>
      </c>
      <c r="J490" s="70">
        <v>0.88164794007490632</v>
      </c>
      <c r="K490" s="70">
        <v>0.6763737914959429</v>
      </c>
      <c r="L490" s="70">
        <v>0.26449438202247189</v>
      </c>
      <c r="M490" s="70">
        <v>0.47346165404716001</v>
      </c>
      <c r="N490" s="71">
        <v>0.73795603606963189</v>
      </c>
      <c r="O490" s="72"/>
      <c r="P490" s="72"/>
    </row>
    <row r="491" spans="1:16">
      <c r="A491" s="76">
        <v>486</v>
      </c>
      <c r="B491" s="137" t="s">
        <v>77</v>
      </c>
      <c r="C491" s="116" t="s">
        <v>69</v>
      </c>
      <c r="D491" s="116" t="s">
        <v>760</v>
      </c>
      <c r="E491" s="129" t="s">
        <v>1041</v>
      </c>
      <c r="F491" s="101">
        <v>1973</v>
      </c>
      <c r="G491" s="101">
        <v>3820634</v>
      </c>
      <c r="H491" s="23">
        <v>1299</v>
      </c>
      <c r="I491" s="23">
        <v>1856285</v>
      </c>
      <c r="J491" s="70">
        <v>0.65838824125696904</v>
      </c>
      <c r="K491" s="70">
        <v>0.48585784453574982</v>
      </c>
      <c r="L491" s="70">
        <v>0.19751647237709072</v>
      </c>
      <c r="M491" s="70">
        <v>0.34010049117502483</v>
      </c>
      <c r="N491" s="71">
        <v>0.53761696355211552</v>
      </c>
      <c r="O491" s="72"/>
      <c r="P491" s="72"/>
    </row>
    <row r="492" spans="1:16">
      <c r="A492" s="76">
        <v>487</v>
      </c>
      <c r="B492" s="137" t="s">
        <v>77</v>
      </c>
      <c r="C492" s="116" t="s">
        <v>69</v>
      </c>
      <c r="D492" s="116" t="s">
        <v>759</v>
      </c>
      <c r="E492" s="129" t="s">
        <v>894</v>
      </c>
      <c r="F492" s="101">
        <v>2614</v>
      </c>
      <c r="G492" s="101">
        <v>4565631</v>
      </c>
      <c r="H492" s="23">
        <v>1998</v>
      </c>
      <c r="I492" s="23">
        <v>2563840</v>
      </c>
      <c r="J492" s="70">
        <v>0.76434583014537105</v>
      </c>
      <c r="K492" s="70">
        <v>0.56155217099235566</v>
      </c>
      <c r="L492" s="70">
        <v>0.22930374904361131</v>
      </c>
      <c r="M492" s="70">
        <v>0.39308651969464892</v>
      </c>
      <c r="N492" s="71">
        <v>0.6223902687382602</v>
      </c>
      <c r="O492" s="72"/>
      <c r="P492" s="72"/>
    </row>
    <row r="493" spans="1:16">
      <c r="A493" s="76">
        <v>488</v>
      </c>
      <c r="B493" s="137" t="s">
        <v>75</v>
      </c>
      <c r="C493" s="116" t="s">
        <v>69</v>
      </c>
      <c r="D493" s="116" t="s">
        <v>751</v>
      </c>
      <c r="E493" s="129" t="s">
        <v>752</v>
      </c>
      <c r="F493" s="101">
        <v>2037</v>
      </c>
      <c r="G493" s="101">
        <v>5277311</v>
      </c>
      <c r="H493" s="23">
        <v>1555</v>
      </c>
      <c r="I493" s="23">
        <v>2822785</v>
      </c>
      <c r="J493" s="70">
        <v>0.76337751595483549</v>
      </c>
      <c r="K493" s="70">
        <v>0.53489078055092831</v>
      </c>
      <c r="L493" s="70">
        <v>0.22901325478645063</v>
      </c>
      <c r="M493" s="70">
        <v>0.37442354638564979</v>
      </c>
      <c r="N493" s="71">
        <v>0.60343680117210041</v>
      </c>
      <c r="O493" s="72"/>
      <c r="P493" s="72"/>
    </row>
    <row r="494" spans="1:16">
      <c r="A494" s="76">
        <v>489</v>
      </c>
      <c r="B494" s="137" t="s">
        <v>75</v>
      </c>
      <c r="C494" s="116" t="s">
        <v>69</v>
      </c>
      <c r="D494" s="116" t="s">
        <v>755</v>
      </c>
      <c r="E494" s="129" t="s">
        <v>750</v>
      </c>
      <c r="F494" s="101">
        <v>2015</v>
      </c>
      <c r="G494" s="101">
        <v>3110101</v>
      </c>
      <c r="H494" s="23">
        <v>2133</v>
      </c>
      <c r="I494" s="23">
        <v>2565145</v>
      </c>
      <c r="J494" s="70">
        <v>1.0585607940446651</v>
      </c>
      <c r="K494" s="70">
        <v>0.82477868082097661</v>
      </c>
      <c r="L494" s="70">
        <v>0.3</v>
      </c>
      <c r="M494" s="70">
        <v>0.57734507657468359</v>
      </c>
      <c r="N494" s="71">
        <v>0.87734507657468352</v>
      </c>
      <c r="O494" s="72"/>
      <c r="P494" s="72"/>
    </row>
    <row r="495" spans="1:16">
      <c r="A495" s="76">
        <v>490</v>
      </c>
      <c r="B495" s="137" t="s">
        <v>75</v>
      </c>
      <c r="C495" s="116" t="s">
        <v>69</v>
      </c>
      <c r="D495" s="116" t="s">
        <v>757</v>
      </c>
      <c r="E495" s="129" t="s">
        <v>756</v>
      </c>
      <c r="F495" s="101">
        <v>2190</v>
      </c>
      <c r="G495" s="101">
        <v>3817802</v>
      </c>
      <c r="H495" s="23">
        <v>1683</v>
      </c>
      <c r="I495" s="23">
        <v>2438400</v>
      </c>
      <c r="J495" s="70">
        <v>0.76849315068493151</v>
      </c>
      <c r="K495" s="70">
        <v>0.63869210608617211</v>
      </c>
      <c r="L495" s="70">
        <v>0.23054794520547944</v>
      </c>
      <c r="M495" s="70">
        <v>0.44708447426032044</v>
      </c>
      <c r="N495" s="71">
        <v>0.67763241946579988</v>
      </c>
      <c r="O495" s="72"/>
      <c r="P495" s="72"/>
    </row>
    <row r="496" spans="1:16">
      <c r="A496" s="76">
        <v>491</v>
      </c>
      <c r="B496" s="137" t="s">
        <v>75</v>
      </c>
      <c r="C496" s="116" t="s">
        <v>69</v>
      </c>
      <c r="D496" s="116" t="s">
        <v>749</v>
      </c>
      <c r="E496" s="129" t="s">
        <v>863</v>
      </c>
      <c r="F496" s="101">
        <v>2169</v>
      </c>
      <c r="G496" s="101">
        <v>3661984</v>
      </c>
      <c r="H496" s="23">
        <v>1545</v>
      </c>
      <c r="I496" s="23">
        <v>1930890</v>
      </c>
      <c r="J496" s="70">
        <v>0.71230982019363764</v>
      </c>
      <c r="K496" s="70">
        <v>0.52727974780883802</v>
      </c>
      <c r="L496" s="70">
        <v>0.21369294605809128</v>
      </c>
      <c r="M496" s="70">
        <v>0.36909582346618658</v>
      </c>
      <c r="N496" s="71">
        <v>0.58278876952427783</v>
      </c>
      <c r="O496" s="72"/>
      <c r="P496" s="72"/>
    </row>
    <row r="497" spans="1:16">
      <c r="A497" s="76">
        <v>492</v>
      </c>
      <c r="B497" s="137" t="s">
        <v>75</v>
      </c>
      <c r="C497" s="116" t="s">
        <v>69</v>
      </c>
      <c r="D497" s="116" t="s">
        <v>753</v>
      </c>
      <c r="E497" s="129" t="s">
        <v>754</v>
      </c>
      <c r="F497" s="101">
        <v>2323</v>
      </c>
      <c r="G497" s="101">
        <v>3226573</v>
      </c>
      <c r="H497" s="23">
        <v>1667</v>
      </c>
      <c r="I497" s="23">
        <v>2006030</v>
      </c>
      <c r="J497" s="70">
        <v>0.71760654326302198</v>
      </c>
      <c r="K497" s="70">
        <v>0.62172156030562453</v>
      </c>
      <c r="L497" s="70">
        <v>0.21528196297890659</v>
      </c>
      <c r="M497" s="70">
        <v>0.43520509221393716</v>
      </c>
      <c r="N497" s="71">
        <v>0.65048705519284378</v>
      </c>
      <c r="O497" s="72"/>
      <c r="P497" s="72"/>
    </row>
    <row r="498" spans="1:16">
      <c r="A498" s="76">
        <v>493</v>
      </c>
      <c r="B498" s="137" t="s">
        <v>73</v>
      </c>
      <c r="C498" s="116" t="s">
        <v>69</v>
      </c>
      <c r="D498" s="116" t="s">
        <v>728</v>
      </c>
      <c r="E498" s="129" t="s">
        <v>729</v>
      </c>
      <c r="F498" s="101">
        <v>1267</v>
      </c>
      <c r="G498" s="101">
        <v>1677425</v>
      </c>
      <c r="H498" s="23">
        <v>888</v>
      </c>
      <c r="I498" s="23">
        <v>977630</v>
      </c>
      <c r="J498" s="70">
        <v>0.70086819258089972</v>
      </c>
      <c r="K498" s="70">
        <v>0.58281592321564302</v>
      </c>
      <c r="L498" s="70">
        <v>0.21026045777426991</v>
      </c>
      <c r="M498" s="70">
        <v>0.4079711462509501</v>
      </c>
      <c r="N498" s="71">
        <v>0.61823160402522004</v>
      </c>
      <c r="O498" s="72"/>
      <c r="P498" s="72"/>
    </row>
    <row r="499" spans="1:16">
      <c r="A499" s="76">
        <v>494</v>
      </c>
      <c r="B499" s="137" t="s">
        <v>73</v>
      </c>
      <c r="C499" s="116" t="s">
        <v>69</v>
      </c>
      <c r="D499" s="116" t="s">
        <v>727</v>
      </c>
      <c r="E499" s="129" t="s">
        <v>862</v>
      </c>
      <c r="F499" s="101">
        <v>1256</v>
      </c>
      <c r="G499" s="101">
        <v>2693432</v>
      </c>
      <c r="H499" s="23">
        <v>1106</v>
      </c>
      <c r="I499" s="23">
        <v>1636740</v>
      </c>
      <c r="J499" s="70">
        <v>0.88057324840764328</v>
      </c>
      <c r="K499" s="70">
        <v>0.60767823356966133</v>
      </c>
      <c r="L499" s="70">
        <v>0.26417197452229296</v>
      </c>
      <c r="M499" s="70">
        <v>0.42537476349876291</v>
      </c>
      <c r="N499" s="71">
        <v>0.68954673802105582</v>
      </c>
      <c r="O499" s="72"/>
      <c r="P499" s="72"/>
    </row>
    <row r="500" spans="1:16">
      <c r="A500" s="76">
        <v>495</v>
      </c>
      <c r="B500" s="137" t="s">
        <v>78</v>
      </c>
      <c r="C500" s="116" t="s">
        <v>69</v>
      </c>
      <c r="D500" s="116" t="s">
        <v>693</v>
      </c>
      <c r="E500" s="129" t="s">
        <v>1203</v>
      </c>
      <c r="F500" s="101">
        <v>1260</v>
      </c>
      <c r="G500" s="101">
        <v>2236378</v>
      </c>
      <c r="H500" s="23">
        <v>957</v>
      </c>
      <c r="I500" s="23">
        <v>983585</v>
      </c>
      <c r="J500" s="70">
        <v>0.75952380952380949</v>
      </c>
      <c r="K500" s="70">
        <v>0.43981160608805847</v>
      </c>
      <c r="L500" s="70">
        <v>0.22785714285714284</v>
      </c>
      <c r="M500" s="70">
        <v>0.3078681242616409</v>
      </c>
      <c r="N500" s="71">
        <v>0.53572526711878377</v>
      </c>
      <c r="O500" s="72"/>
      <c r="P500" s="72"/>
    </row>
    <row r="501" spans="1:16">
      <c r="A501" s="76">
        <v>496</v>
      </c>
      <c r="B501" s="137" t="s">
        <v>78</v>
      </c>
      <c r="C501" s="116" t="s">
        <v>69</v>
      </c>
      <c r="D501" s="116" t="s">
        <v>695</v>
      </c>
      <c r="E501" s="129" t="s">
        <v>989</v>
      </c>
      <c r="F501" s="101">
        <v>1550</v>
      </c>
      <c r="G501" s="101">
        <v>2747627</v>
      </c>
      <c r="H501" s="23">
        <v>1138</v>
      </c>
      <c r="I501" s="23">
        <v>1687355</v>
      </c>
      <c r="J501" s="70">
        <v>0.73419354838709683</v>
      </c>
      <c r="K501" s="70">
        <v>0.61411356053787503</v>
      </c>
      <c r="L501" s="70">
        <v>0.22025806451612903</v>
      </c>
      <c r="M501" s="70">
        <v>0.42987949237651252</v>
      </c>
      <c r="N501" s="71">
        <v>0.65013755689264152</v>
      </c>
      <c r="O501" s="72"/>
      <c r="P501" s="72"/>
    </row>
    <row r="502" spans="1:16">
      <c r="A502" s="76">
        <v>497</v>
      </c>
      <c r="B502" s="137" t="s">
        <v>78</v>
      </c>
      <c r="C502" s="116" t="s">
        <v>69</v>
      </c>
      <c r="D502" s="116" t="s">
        <v>692</v>
      </c>
      <c r="E502" s="129" t="s">
        <v>1027</v>
      </c>
      <c r="F502" s="101">
        <v>1906</v>
      </c>
      <c r="G502" s="101">
        <v>3392322</v>
      </c>
      <c r="H502" s="23">
        <v>1669</v>
      </c>
      <c r="I502" s="23">
        <v>2171345</v>
      </c>
      <c r="J502" s="70">
        <v>0.8756558237145855</v>
      </c>
      <c r="K502" s="70">
        <v>0.64007632530166658</v>
      </c>
      <c r="L502" s="70">
        <v>0.26269674711437563</v>
      </c>
      <c r="M502" s="70">
        <v>0.44805342771116657</v>
      </c>
      <c r="N502" s="71">
        <v>0.71075017482554226</v>
      </c>
      <c r="O502" s="72"/>
      <c r="P502" s="72"/>
    </row>
    <row r="503" spans="1:16">
      <c r="A503" s="76">
        <v>498</v>
      </c>
      <c r="B503" s="137" t="s">
        <v>78</v>
      </c>
      <c r="C503" s="116" t="s">
        <v>69</v>
      </c>
      <c r="D503" s="116" t="s">
        <v>691</v>
      </c>
      <c r="E503" s="129" t="s">
        <v>1056</v>
      </c>
      <c r="F503" s="101">
        <v>1260</v>
      </c>
      <c r="G503" s="101">
        <v>2236378</v>
      </c>
      <c r="H503" s="23">
        <v>951</v>
      </c>
      <c r="I503" s="23">
        <v>1459830</v>
      </c>
      <c r="J503" s="70">
        <v>0.75476190476190474</v>
      </c>
      <c r="K503" s="70">
        <v>0.65276531963737794</v>
      </c>
      <c r="L503" s="70">
        <v>0.22642857142857142</v>
      </c>
      <c r="M503" s="70">
        <v>0.45693572374616453</v>
      </c>
      <c r="N503" s="71">
        <v>0.68336429517473596</v>
      </c>
      <c r="O503" s="72"/>
      <c r="P503" s="72"/>
    </row>
    <row r="504" spans="1:16">
      <c r="A504" s="76">
        <v>499</v>
      </c>
      <c r="B504" s="137" t="s">
        <v>1070</v>
      </c>
      <c r="C504" s="116" t="s">
        <v>69</v>
      </c>
      <c r="D504" s="116" t="s">
        <v>703</v>
      </c>
      <c r="E504" s="129" t="s">
        <v>856</v>
      </c>
      <c r="F504" s="101">
        <v>2583</v>
      </c>
      <c r="G504" s="101">
        <v>5115910</v>
      </c>
      <c r="H504" s="23">
        <v>1928</v>
      </c>
      <c r="I504" s="23">
        <v>3382210</v>
      </c>
      <c r="J504" s="70">
        <v>0.74641889276035622</v>
      </c>
      <c r="K504" s="70">
        <v>0.66111600868662657</v>
      </c>
      <c r="L504" s="70">
        <v>0.22392566782810686</v>
      </c>
      <c r="M504" s="70">
        <v>0.46278120608063855</v>
      </c>
      <c r="N504" s="71">
        <v>0.68670687390874541</v>
      </c>
      <c r="O504" s="72"/>
      <c r="P504" s="72"/>
    </row>
    <row r="505" spans="1:16">
      <c r="A505" s="76">
        <v>500</v>
      </c>
      <c r="B505" s="137" t="s">
        <v>1070</v>
      </c>
      <c r="C505" s="116" t="s">
        <v>69</v>
      </c>
      <c r="D505" s="116" t="s">
        <v>699</v>
      </c>
      <c r="E505" s="129" t="s">
        <v>917</v>
      </c>
      <c r="F505" s="101">
        <v>1276</v>
      </c>
      <c r="G505" s="101">
        <v>2162983</v>
      </c>
      <c r="H505" s="23">
        <v>962</v>
      </c>
      <c r="I505" s="23">
        <v>1412890</v>
      </c>
      <c r="J505" s="70">
        <v>0.75391849529780564</v>
      </c>
      <c r="K505" s="70">
        <v>0.65321364060651421</v>
      </c>
      <c r="L505" s="70">
        <v>0.22617554858934169</v>
      </c>
      <c r="M505" s="70">
        <v>0.45724954842455989</v>
      </c>
      <c r="N505" s="71">
        <v>0.68342509701390153</v>
      </c>
      <c r="O505" s="72"/>
      <c r="P505" s="72"/>
    </row>
    <row r="506" spans="1:16">
      <c r="A506" s="76">
        <v>501</v>
      </c>
      <c r="B506" s="137" t="s">
        <v>1070</v>
      </c>
      <c r="C506" s="116" t="s">
        <v>69</v>
      </c>
      <c r="D506" s="116" t="s">
        <v>700</v>
      </c>
      <c r="E506" s="129" t="s">
        <v>701</v>
      </c>
      <c r="F506" s="101">
        <v>1470</v>
      </c>
      <c r="G506" s="101">
        <v>2435949</v>
      </c>
      <c r="H506" s="23">
        <v>1229</v>
      </c>
      <c r="I506" s="23">
        <v>1520140</v>
      </c>
      <c r="J506" s="70">
        <v>0.83605442176870748</v>
      </c>
      <c r="K506" s="70">
        <v>0.624044263652482</v>
      </c>
      <c r="L506" s="70">
        <v>0.25081632653061225</v>
      </c>
      <c r="M506" s="70">
        <v>0.43683098455673736</v>
      </c>
      <c r="N506" s="71">
        <v>0.68764731108734956</v>
      </c>
      <c r="O506" s="72"/>
      <c r="P506" s="72"/>
    </row>
    <row r="507" spans="1:16">
      <c r="A507" s="76">
        <v>502</v>
      </c>
      <c r="B507" s="137" t="s">
        <v>1070</v>
      </c>
      <c r="C507" s="116" t="s">
        <v>69</v>
      </c>
      <c r="D507" s="116" t="s">
        <v>702</v>
      </c>
      <c r="E507" s="129" t="s">
        <v>857</v>
      </c>
      <c r="F507" s="101">
        <v>1470</v>
      </c>
      <c r="G507" s="101">
        <v>2435949</v>
      </c>
      <c r="H507" s="23">
        <v>1186</v>
      </c>
      <c r="I507" s="23">
        <v>1592860</v>
      </c>
      <c r="J507" s="70">
        <v>0.80680272108843543</v>
      </c>
      <c r="K507" s="70">
        <v>0.6538971053991689</v>
      </c>
      <c r="L507" s="70">
        <v>0.24204081632653063</v>
      </c>
      <c r="M507" s="70">
        <v>0.45772797377941821</v>
      </c>
      <c r="N507" s="71">
        <v>0.69976879010594883</v>
      </c>
      <c r="O507" s="72"/>
      <c r="P507" s="72"/>
    </row>
    <row r="508" spans="1:16">
      <c r="A508" s="76">
        <v>503</v>
      </c>
      <c r="B508" s="137" t="s">
        <v>1070</v>
      </c>
      <c r="C508" s="116" t="s">
        <v>69</v>
      </c>
      <c r="D508" s="116" t="s">
        <v>698</v>
      </c>
      <c r="E508" s="129" t="s">
        <v>498</v>
      </c>
      <c r="F508" s="101">
        <v>2215</v>
      </c>
      <c r="G508" s="101">
        <v>3232641</v>
      </c>
      <c r="H508" s="23">
        <v>1466</v>
      </c>
      <c r="I508" s="23">
        <v>1980430</v>
      </c>
      <c r="J508" s="70">
        <v>0.66185101580135441</v>
      </c>
      <c r="K508" s="70">
        <v>0.61263530345621431</v>
      </c>
      <c r="L508" s="70">
        <v>0.19855530474040631</v>
      </c>
      <c r="M508" s="70">
        <v>0.42884471241935002</v>
      </c>
      <c r="N508" s="71">
        <v>0.62740001715975635</v>
      </c>
      <c r="O508" s="72"/>
      <c r="P508" s="72"/>
    </row>
    <row r="509" spans="1:16">
      <c r="A509" s="76">
        <v>504</v>
      </c>
      <c r="B509" s="137" t="s">
        <v>1070</v>
      </c>
      <c r="C509" s="116" t="s">
        <v>69</v>
      </c>
      <c r="D509" s="116" t="s">
        <v>696</v>
      </c>
      <c r="E509" s="145" t="s">
        <v>697</v>
      </c>
      <c r="F509" s="101">
        <v>1579</v>
      </c>
      <c r="G509" s="101">
        <v>2613311</v>
      </c>
      <c r="H509" s="23">
        <v>1110</v>
      </c>
      <c r="I509" s="23">
        <v>1748600</v>
      </c>
      <c r="J509" s="70">
        <v>0.70297656744775172</v>
      </c>
      <c r="K509" s="70">
        <v>0.66911286104103185</v>
      </c>
      <c r="L509" s="70">
        <v>0.21089297023432552</v>
      </c>
      <c r="M509" s="70">
        <v>0.46837900272872224</v>
      </c>
      <c r="N509" s="71">
        <v>0.67927197296304775</v>
      </c>
      <c r="O509" s="72"/>
      <c r="P509" s="72"/>
    </row>
    <row r="510" spans="1:16">
      <c r="A510" s="76">
        <v>505</v>
      </c>
      <c r="B510" s="137" t="s">
        <v>74</v>
      </c>
      <c r="C510" s="116" t="s">
        <v>69</v>
      </c>
      <c r="D510" s="116" t="s">
        <v>734</v>
      </c>
      <c r="E510" s="129" t="s">
        <v>735</v>
      </c>
      <c r="F510" s="101">
        <v>3590</v>
      </c>
      <c r="G510" s="101">
        <v>6227457</v>
      </c>
      <c r="H510" s="23">
        <v>2860</v>
      </c>
      <c r="I510" s="23">
        <v>3820440</v>
      </c>
      <c r="J510" s="70">
        <v>0.79665738161559885</v>
      </c>
      <c r="K510" s="70">
        <v>0.61348316014064808</v>
      </c>
      <c r="L510" s="70">
        <v>0.23899721448467964</v>
      </c>
      <c r="M510" s="70">
        <v>0.42943821209845362</v>
      </c>
      <c r="N510" s="71">
        <v>0.66843542658313326</v>
      </c>
      <c r="O510" s="72"/>
      <c r="P510" s="72"/>
    </row>
    <row r="511" spans="1:16">
      <c r="A511" s="76">
        <v>506</v>
      </c>
      <c r="B511" s="137" t="s">
        <v>74</v>
      </c>
      <c r="C511" s="116" t="s">
        <v>69</v>
      </c>
      <c r="D511" s="116" t="s">
        <v>732</v>
      </c>
      <c r="E511" s="129" t="s">
        <v>733</v>
      </c>
      <c r="F511" s="101">
        <v>2519</v>
      </c>
      <c r="G511" s="101">
        <v>4951292</v>
      </c>
      <c r="H511" s="23">
        <v>2757</v>
      </c>
      <c r="I511" s="23">
        <v>3422420</v>
      </c>
      <c r="J511" s="70">
        <v>1.0944819372766972</v>
      </c>
      <c r="K511" s="70">
        <v>0.69121756503151099</v>
      </c>
      <c r="L511" s="70">
        <v>0.3</v>
      </c>
      <c r="M511" s="70">
        <v>0.48385229552205766</v>
      </c>
      <c r="N511" s="71">
        <v>0.78385229552205771</v>
      </c>
      <c r="O511" s="72"/>
      <c r="P511" s="72"/>
    </row>
    <row r="512" spans="1:16">
      <c r="A512" s="76">
        <v>507</v>
      </c>
      <c r="B512" s="137" t="s">
        <v>74</v>
      </c>
      <c r="C512" s="116" t="s">
        <v>69</v>
      </c>
      <c r="D512" s="116" t="s">
        <v>736</v>
      </c>
      <c r="E512" s="129" t="s">
        <v>892</v>
      </c>
      <c r="F512" s="101">
        <v>2229</v>
      </c>
      <c r="G512" s="101">
        <v>4540685</v>
      </c>
      <c r="H512" s="23">
        <v>3031</v>
      </c>
      <c r="I512" s="23">
        <v>3582325</v>
      </c>
      <c r="J512" s="70">
        <v>1.3598026020637057</v>
      </c>
      <c r="K512" s="70">
        <v>0.78893933404321159</v>
      </c>
      <c r="L512" s="70">
        <v>0.3</v>
      </c>
      <c r="M512" s="70">
        <v>0.55225753383024812</v>
      </c>
      <c r="N512" s="71">
        <v>0.85225753383024805</v>
      </c>
      <c r="O512" s="72"/>
      <c r="P512" s="72"/>
    </row>
    <row r="513" spans="1:16">
      <c r="A513" s="76">
        <v>508</v>
      </c>
      <c r="B513" s="137" t="s">
        <v>74</v>
      </c>
      <c r="C513" s="116" t="s">
        <v>69</v>
      </c>
      <c r="D513" s="116" t="s">
        <v>731</v>
      </c>
      <c r="E513" s="129" t="s">
        <v>1057</v>
      </c>
      <c r="F513" s="101">
        <v>3146</v>
      </c>
      <c r="G513" s="101">
        <v>6165114</v>
      </c>
      <c r="H513" s="23">
        <v>2476</v>
      </c>
      <c r="I513" s="23">
        <v>4031960</v>
      </c>
      <c r="J513" s="70">
        <v>0.78703115066751428</v>
      </c>
      <c r="K513" s="70">
        <v>0.65399601694307685</v>
      </c>
      <c r="L513" s="70">
        <v>0.23610934520025428</v>
      </c>
      <c r="M513" s="70">
        <v>0.45779721186015376</v>
      </c>
      <c r="N513" s="71">
        <v>0.69390655706040805</v>
      </c>
      <c r="O513" s="72"/>
      <c r="P513" s="72"/>
    </row>
    <row r="514" spans="1:16">
      <c r="A514" s="76">
        <v>509</v>
      </c>
      <c r="B514" s="137" t="s">
        <v>74</v>
      </c>
      <c r="C514" s="116" t="s">
        <v>69</v>
      </c>
      <c r="D514" s="116" t="s">
        <v>730</v>
      </c>
      <c r="E514" s="129" t="s">
        <v>1268</v>
      </c>
      <c r="F514" s="101">
        <v>2002</v>
      </c>
      <c r="G514" s="101">
        <v>3694148</v>
      </c>
      <c r="H514" s="23">
        <v>1911</v>
      </c>
      <c r="I514" s="23">
        <v>2304065</v>
      </c>
      <c r="J514" s="70">
        <v>0.95454545454545459</v>
      </c>
      <c r="K514" s="70">
        <v>0.62370673833316914</v>
      </c>
      <c r="L514" s="70">
        <v>0.28636363636363638</v>
      </c>
      <c r="M514" s="70">
        <v>0.43659471683321838</v>
      </c>
      <c r="N514" s="71">
        <v>0.72295835319685475</v>
      </c>
      <c r="O514" s="72"/>
      <c r="P514" s="72"/>
    </row>
    <row r="515" spans="1:16">
      <c r="A515" s="76">
        <v>510</v>
      </c>
      <c r="B515" s="137" t="s">
        <v>969</v>
      </c>
      <c r="C515" s="116" t="s">
        <v>69</v>
      </c>
      <c r="D515" s="116" t="s">
        <v>709</v>
      </c>
      <c r="E515" s="129" t="s">
        <v>1243</v>
      </c>
      <c r="F515" s="101">
        <v>2194</v>
      </c>
      <c r="G515" s="101">
        <v>3604737</v>
      </c>
      <c r="H515" s="23">
        <v>2019</v>
      </c>
      <c r="I515" s="23">
        <v>3092395</v>
      </c>
      <c r="J515" s="70">
        <v>0.92023701002734726</v>
      </c>
      <c r="K515" s="70">
        <v>0.8578697974359849</v>
      </c>
      <c r="L515" s="70">
        <v>0.27607110300820414</v>
      </c>
      <c r="M515" s="70">
        <v>0.6005088582051894</v>
      </c>
      <c r="N515" s="71">
        <v>0.87657996121339354</v>
      </c>
      <c r="O515" s="72"/>
      <c r="P515" s="72"/>
    </row>
    <row r="516" spans="1:16">
      <c r="A516" s="76">
        <v>511</v>
      </c>
      <c r="B516" s="137" t="s">
        <v>969</v>
      </c>
      <c r="C516" s="116" t="s">
        <v>69</v>
      </c>
      <c r="D516" s="116" t="s">
        <v>710</v>
      </c>
      <c r="E516" s="129" t="s">
        <v>860</v>
      </c>
      <c r="F516" s="101">
        <v>1916</v>
      </c>
      <c r="G516" s="101">
        <v>2621099</v>
      </c>
      <c r="H516" s="23">
        <v>2024</v>
      </c>
      <c r="I516" s="23">
        <v>2798280</v>
      </c>
      <c r="J516" s="70">
        <v>1.0563674321503131</v>
      </c>
      <c r="K516" s="70">
        <v>1.0675979808469653</v>
      </c>
      <c r="L516" s="70">
        <v>0.3</v>
      </c>
      <c r="M516" s="70">
        <v>0.7</v>
      </c>
      <c r="N516" s="71">
        <v>1</v>
      </c>
      <c r="O516" s="72"/>
      <c r="P516" s="72"/>
    </row>
    <row r="517" spans="1:16">
      <c r="A517" s="76">
        <v>512</v>
      </c>
      <c r="B517" s="137" t="s">
        <v>969</v>
      </c>
      <c r="C517" s="116" t="s">
        <v>69</v>
      </c>
      <c r="D517" s="116" t="s">
        <v>711</v>
      </c>
      <c r="E517" s="129" t="s">
        <v>1025</v>
      </c>
      <c r="F517" s="101">
        <v>1705</v>
      </c>
      <c r="G517" s="101">
        <v>1874990</v>
      </c>
      <c r="H517" s="23">
        <v>1462</v>
      </c>
      <c r="I517" s="23">
        <v>1513585</v>
      </c>
      <c r="J517" s="70">
        <v>0.85747800586510259</v>
      </c>
      <c r="K517" s="70">
        <v>0.80724963866473953</v>
      </c>
      <c r="L517" s="70">
        <v>0.25724340175953075</v>
      </c>
      <c r="M517" s="70">
        <v>0.56507474706531768</v>
      </c>
      <c r="N517" s="71">
        <v>0.82231814882484844</v>
      </c>
      <c r="O517" s="72"/>
      <c r="P517" s="72"/>
    </row>
    <row r="518" spans="1:16">
      <c r="A518" s="76">
        <v>513</v>
      </c>
      <c r="B518" s="137" t="s">
        <v>68</v>
      </c>
      <c r="C518" s="116" t="s">
        <v>69</v>
      </c>
      <c r="D518" s="116" t="s">
        <v>706</v>
      </c>
      <c r="E518" s="129" t="s">
        <v>858</v>
      </c>
      <c r="F518" s="101">
        <v>1166</v>
      </c>
      <c r="G518" s="101">
        <v>1475477</v>
      </c>
      <c r="H518" s="23">
        <v>1188</v>
      </c>
      <c r="I518" s="23">
        <v>1394930</v>
      </c>
      <c r="J518" s="70">
        <v>1.0188679245283019</v>
      </c>
      <c r="K518" s="70">
        <v>0.94540951841336729</v>
      </c>
      <c r="L518" s="70">
        <v>0.3</v>
      </c>
      <c r="M518" s="70">
        <v>0.66178666288935706</v>
      </c>
      <c r="N518" s="71">
        <v>0.96178666288935699</v>
      </c>
      <c r="O518" s="72"/>
      <c r="P518" s="72"/>
    </row>
    <row r="519" spans="1:16">
      <c r="A519" s="76">
        <v>514</v>
      </c>
      <c r="B519" s="137" t="s">
        <v>68</v>
      </c>
      <c r="C519" s="116" t="s">
        <v>69</v>
      </c>
      <c r="D519" s="116" t="s">
        <v>704</v>
      </c>
      <c r="E519" s="129" t="s">
        <v>705</v>
      </c>
      <c r="F519" s="101">
        <v>1849</v>
      </c>
      <c r="G519" s="101">
        <v>2793038</v>
      </c>
      <c r="H519" s="23">
        <v>1629</v>
      </c>
      <c r="I519" s="23">
        <v>1952300</v>
      </c>
      <c r="J519" s="70">
        <v>0.88101676581936184</v>
      </c>
      <c r="K519" s="70">
        <v>0.69898798369374138</v>
      </c>
      <c r="L519" s="70">
        <v>0.26430502974580855</v>
      </c>
      <c r="M519" s="70">
        <v>0.48929158858561894</v>
      </c>
      <c r="N519" s="71">
        <v>0.75359661833142755</v>
      </c>
      <c r="O519" s="72"/>
      <c r="P519" s="72"/>
    </row>
    <row r="520" spans="1:16">
      <c r="A520" s="76">
        <v>515</v>
      </c>
      <c r="B520" s="137" t="s">
        <v>68</v>
      </c>
      <c r="C520" s="116" t="s">
        <v>69</v>
      </c>
      <c r="D520" s="116" t="s">
        <v>707</v>
      </c>
      <c r="E520" s="129" t="s">
        <v>859</v>
      </c>
      <c r="F520" s="101">
        <v>1682</v>
      </c>
      <c r="G520" s="101">
        <v>3144836</v>
      </c>
      <c r="H520" s="23">
        <v>1639</v>
      </c>
      <c r="I520" s="23">
        <v>2003050</v>
      </c>
      <c r="J520" s="70">
        <v>0.97443519619500596</v>
      </c>
      <c r="K520" s="70">
        <v>0.63693305469665196</v>
      </c>
      <c r="L520" s="70">
        <v>0.29233055885850179</v>
      </c>
      <c r="M520" s="70">
        <v>0.44585313828765633</v>
      </c>
      <c r="N520" s="71">
        <v>0.73818369714615817</v>
      </c>
      <c r="O520" s="72"/>
      <c r="P520" s="72"/>
    </row>
    <row r="521" spans="1:16">
      <c r="A521" s="76">
        <v>516</v>
      </c>
      <c r="B521" s="137" t="s">
        <v>68</v>
      </c>
      <c r="C521" s="116" t="s">
        <v>69</v>
      </c>
      <c r="D521" s="116" t="s">
        <v>708</v>
      </c>
      <c r="E521" s="129" t="s">
        <v>958</v>
      </c>
      <c r="F521" s="101">
        <v>1838</v>
      </c>
      <c r="G521" s="101">
        <v>3914710</v>
      </c>
      <c r="H521" s="23">
        <v>1689</v>
      </c>
      <c r="I521" s="23">
        <v>2871035</v>
      </c>
      <c r="J521" s="70">
        <v>0.91893362350380847</v>
      </c>
      <c r="K521" s="70">
        <v>0.73339659898178922</v>
      </c>
      <c r="L521" s="70">
        <v>0.27568008705114255</v>
      </c>
      <c r="M521" s="70">
        <v>0.51337761928725245</v>
      </c>
      <c r="N521" s="71">
        <v>0.789057706338395</v>
      </c>
      <c r="O521" s="72"/>
      <c r="P521" s="72"/>
    </row>
    <row r="522" spans="1:16">
      <c r="A522" s="76">
        <v>517</v>
      </c>
      <c r="B522" s="137" t="s">
        <v>70</v>
      </c>
      <c r="C522" s="116" t="s">
        <v>69</v>
      </c>
      <c r="D522" s="116" t="s">
        <v>742</v>
      </c>
      <c r="E522" s="129" t="s">
        <v>743</v>
      </c>
      <c r="F522" s="101">
        <v>3466</v>
      </c>
      <c r="G522" s="101">
        <v>6627861</v>
      </c>
      <c r="H522" s="23">
        <v>3494</v>
      </c>
      <c r="I522" s="23">
        <v>4990190</v>
      </c>
      <c r="J522" s="70">
        <v>1.0080784766301212</v>
      </c>
      <c r="K522" s="70">
        <v>0.75291108247442129</v>
      </c>
      <c r="L522" s="70">
        <v>0.3</v>
      </c>
      <c r="M522" s="70">
        <v>0.52703775773209482</v>
      </c>
      <c r="N522" s="71">
        <v>0.82703775773209487</v>
      </c>
      <c r="O522" s="72"/>
      <c r="P522" s="72"/>
    </row>
    <row r="523" spans="1:16">
      <c r="A523" s="76">
        <v>518</v>
      </c>
      <c r="B523" s="137" t="s">
        <v>70</v>
      </c>
      <c r="C523" s="116" t="s">
        <v>69</v>
      </c>
      <c r="D523" s="116" t="s">
        <v>744</v>
      </c>
      <c r="E523" s="129" t="s">
        <v>745</v>
      </c>
      <c r="F523" s="101">
        <v>2536</v>
      </c>
      <c r="G523" s="101">
        <v>3763394</v>
      </c>
      <c r="H523" s="23">
        <v>2041</v>
      </c>
      <c r="I523" s="23">
        <v>2820875</v>
      </c>
      <c r="J523" s="70">
        <v>0.80481072555205047</v>
      </c>
      <c r="K523" s="70">
        <v>0.74955611875875872</v>
      </c>
      <c r="L523" s="70">
        <v>0.24144321766561513</v>
      </c>
      <c r="M523" s="70">
        <v>0.52468928313113106</v>
      </c>
      <c r="N523" s="71">
        <v>0.76613250079674622</v>
      </c>
      <c r="O523" s="72"/>
      <c r="P523" s="72"/>
    </row>
    <row r="524" spans="1:16">
      <c r="A524" s="76">
        <v>519</v>
      </c>
      <c r="B524" s="137" t="s">
        <v>70</v>
      </c>
      <c r="C524" s="116" t="s">
        <v>69</v>
      </c>
      <c r="D524" s="116" t="s">
        <v>747</v>
      </c>
      <c r="E524" s="129" t="s">
        <v>748</v>
      </c>
      <c r="F524" s="101">
        <v>3308</v>
      </c>
      <c r="G524" s="101">
        <v>6167901</v>
      </c>
      <c r="H524" s="23">
        <v>2447</v>
      </c>
      <c r="I524" s="23">
        <v>3218335</v>
      </c>
      <c r="J524" s="70">
        <v>0.73972188633615477</v>
      </c>
      <c r="K524" s="70">
        <v>0.52178772000393647</v>
      </c>
      <c r="L524" s="70">
        <v>0.22191656590084644</v>
      </c>
      <c r="M524" s="70">
        <v>0.36525140400275552</v>
      </c>
      <c r="N524" s="71">
        <v>0.58716796990360198</v>
      </c>
      <c r="O524" s="72"/>
      <c r="P524" s="72"/>
    </row>
    <row r="525" spans="1:16">
      <c r="A525" s="76">
        <v>520</v>
      </c>
      <c r="B525" s="137" t="s">
        <v>70</v>
      </c>
      <c r="C525" s="116" t="s">
        <v>69</v>
      </c>
      <c r="D525" s="116" t="s">
        <v>746</v>
      </c>
      <c r="E525" s="129" t="s">
        <v>861</v>
      </c>
      <c r="F525" s="101">
        <v>2435</v>
      </c>
      <c r="G525" s="101">
        <v>3621934</v>
      </c>
      <c r="H525" s="23">
        <v>2675</v>
      </c>
      <c r="I525" s="23">
        <v>3277950</v>
      </c>
      <c r="J525" s="70">
        <v>1.0985626283367556</v>
      </c>
      <c r="K525" s="70">
        <v>0.9050275350130621</v>
      </c>
      <c r="L525" s="70">
        <v>0.3</v>
      </c>
      <c r="M525" s="70">
        <v>0.63351927450914347</v>
      </c>
      <c r="N525" s="71">
        <v>0.9335192745091434</v>
      </c>
      <c r="O525" s="72"/>
      <c r="P525" s="72"/>
    </row>
    <row r="526" spans="1:16">
      <c r="A526" s="76">
        <v>521</v>
      </c>
      <c r="B526" s="137" t="s">
        <v>737</v>
      </c>
      <c r="C526" s="116" t="s">
        <v>69</v>
      </c>
      <c r="D526" s="116" t="s">
        <v>738</v>
      </c>
      <c r="E526" s="129" t="s">
        <v>739</v>
      </c>
      <c r="F526" s="101">
        <v>2036</v>
      </c>
      <c r="G526" s="101">
        <v>5177122</v>
      </c>
      <c r="H526" s="23">
        <v>1842</v>
      </c>
      <c r="I526" s="23">
        <v>3717600</v>
      </c>
      <c r="J526" s="70">
        <v>0.9047151277013753</v>
      </c>
      <c r="K526" s="70">
        <v>0.71808236313534812</v>
      </c>
      <c r="L526" s="70">
        <v>0.27141453831041257</v>
      </c>
      <c r="M526" s="70">
        <v>0.50265765419474362</v>
      </c>
      <c r="N526" s="71">
        <v>0.77407219250515613</v>
      </c>
      <c r="O526" s="72"/>
      <c r="P526" s="72"/>
    </row>
    <row r="527" spans="1:16">
      <c r="A527" s="76">
        <v>522</v>
      </c>
      <c r="B527" s="137" t="s">
        <v>737</v>
      </c>
      <c r="C527" s="116" t="s">
        <v>69</v>
      </c>
      <c r="D527" s="116" t="s">
        <v>740</v>
      </c>
      <c r="E527" s="129" t="s">
        <v>1013</v>
      </c>
      <c r="F527" s="101">
        <v>2270</v>
      </c>
      <c r="G527" s="101">
        <v>6557600</v>
      </c>
      <c r="H527" s="23">
        <v>1724</v>
      </c>
      <c r="I527" s="23">
        <v>3687795</v>
      </c>
      <c r="J527" s="70">
        <v>0.75947136563876649</v>
      </c>
      <c r="K527" s="70">
        <v>0.56236961693302423</v>
      </c>
      <c r="L527" s="70">
        <v>0.22784140969162994</v>
      </c>
      <c r="M527" s="70">
        <v>0.39365873185311695</v>
      </c>
      <c r="N527" s="71">
        <v>0.62150014154474686</v>
      </c>
      <c r="O527" s="72"/>
      <c r="P527" s="72"/>
    </row>
    <row r="528" spans="1:16">
      <c r="A528" s="76">
        <v>523</v>
      </c>
      <c r="B528" s="137" t="s">
        <v>737</v>
      </c>
      <c r="C528" s="116" t="s">
        <v>69</v>
      </c>
      <c r="D528" s="116" t="s">
        <v>741</v>
      </c>
      <c r="E528" s="129" t="s">
        <v>1186</v>
      </c>
      <c r="F528" s="101">
        <v>1271</v>
      </c>
      <c r="G528" s="101">
        <v>1664744</v>
      </c>
      <c r="H528" s="23">
        <v>844</v>
      </c>
      <c r="I528" s="23">
        <v>885515</v>
      </c>
      <c r="J528" s="70">
        <v>0.66404405979543668</v>
      </c>
      <c r="K528" s="70">
        <v>0.53192262594128592</v>
      </c>
      <c r="L528" s="70">
        <v>0.199213217938631</v>
      </c>
      <c r="M528" s="70">
        <v>0.3723458381589001</v>
      </c>
      <c r="N528" s="71">
        <v>0.5715590560975311</v>
      </c>
      <c r="O528" s="72"/>
      <c r="P528" s="72"/>
    </row>
    <row r="529" spans="1:16">
      <c r="A529" s="76">
        <v>524</v>
      </c>
      <c r="B529" s="137" t="s">
        <v>1119</v>
      </c>
      <c r="C529" s="116" t="s">
        <v>69</v>
      </c>
      <c r="D529" s="116" t="s">
        <v>718</v>
      </c>
      <c r="E529" s="129" t="s">
        <v>719</v>
      </c>
      <c r="F529" s="101">
        <v>1338</v>
      </c>
      <c r="G529" s="101">
        <v>2460733</v>
      </c>
      <c r="H529" s="23">
        <v>1375</v>
      </c>
      <c r="I529" s="23">
        <v>1590855</v>
      </c>
      <c r="J529" s="70">
        <v>1.0276532137518684</v>
      </c>
      <c r="K529" s="70">
        <v>0.64649638949044863</v>
      </c>
      <c r="L529" s="70">
        <v>0.3</v>
      </c>
      <c r="M529" s="70">
        <v>0.45254747264331402</v>
      </c>
      <c r="N529" s="71">
        <v>0.75254747264331401</v>
      </c>
      <c r="O529" s="72"/>
      <c r="P529" s="72"/>
    </row>
    <row r="530" spans="1:16">
      <c r="A530" s="76">
        <v>525</v>
      </c>
      <c r="B530" s="137" t="s">
        <v>1119</v>
      </c>
      <c r="C530" s="116" t="s">
        <v>69</v>
      </c>
      <c r="D530" s="116" t="s">
        <v>712</v>
      </c>
      <c r="E530" s="129" t="s">
        <v>713</v>
      </c>
      <c r="F530" s="101">
        <v>1177</v>
      </c>
      <c r="G530" s="101">
        <v>2182781</v>
      </c>
      <c r="H530" s="23">
        <v>1331</v>
      </c>
      <c r="I530" s="23">
        <v>1525290</v>
      </c>
      <c r="J530" s="70">
        <v>1.1308411214953271</v>
      </c>
      <c r="K530" s="70">
        <v>0.69878288293695057</v>
      </c>
      <c r="L530" s="70">
        <v>0.3</v>
      </c>
      <c r="M530" s="70">
        <v>0.48914801805586539</v>
      </c>
      <c r="N530" s="71">
        <v>0.78914801805586543</v>
      </c>
      <c r="O530" s="72"/>
      <c r="P530" s="72"/>
    </row>
    <row r="531" spans="1:16">
      <c r="A531" s="76">
        <v>526</v>
      </c>
      <c r="B531" s="137" t="s">
        <v>1119</v>
      </c>
      <c r="C531" s="116" t="s">
        <v>69</v>
      </c>
      <c r="D531" s="116" t="s">
        <v>716</v>
      </c>
      <c r="E531" s="129" t="s">
        <v>717</v>
      </c>
      <c r="F531" s="101">
        <v>1122</v>
      </c>
      <c r="G531" s="101">
        <v>1949938</v>
      </c>
      <c r="H531" s="23">
        <v>1308</v>
      </c>
      <c r="I531" s="23">
        <v>1514465</v>
      </c>
      <c r="J531" s="70">
        <v>1.1657754010695187</v>
      </c>
      <c r="K531" s="70">
        <v>0.77667341218028474</v>
      </c>
      <c r="L531" s="70">
        <v>0.3</v>
      </c>
      <c r="M531" s="70">
        <v>0.54367138852619923</v>
      </c>
      <c r="N531" s="71">
        <v>0.84367138852619927</v>
      </c>
      <c r="O531" s="72"/>
      <c r="P531" s="72"/>
    </row>
    <row r="532" spans="1:16">
      <c r="A532" s="76">
        <v>527</v>
      </c>
      <c r="B532" s="137" t="s">
        <v>1119</v>
      </c>
      <c r="C532" s="116" t="s">
        <v>69</v>
      </c>
      <c r="D532" s="116" t="s">
        <v>714</v>
      </c>
      <c r="E532" s="129" t="s">
        <v>715</v>
      </c>
      <c r="F532" s="101">
        <v>1530</v>
      </c>
      <c r="G532" s="101">
        <v>3243048</v>
      </c>
      <c r="H532" s="23">
        <v>1379</v>
      </c>
      <c r="I532" s="23">
        <v>2014535</v>
      </c>
      <c r="J532" s="70">
        <v>0.90130718954248368</v>
      </c>
      <c r="K532" s="70">
        <v>0.62118568704502675</v>
      </c>
      <c r="L532" s="70">
        <v>0.27039215686274509</v>
      </c>
      <c r="M532" s="70">
        <v>0.4348299809315187</v>
      </c>
      <c r="N532" s="71">
        <v>0.70522213779426379</v>
      </c>
      <c r="O532" s="72"/>
      <c r="P532" s="72"/>
    </row>
    <row r="533" spans="1:16">
      <c r="A533" s="76">
        <v>528</v>
      </c>
      <c r="B533" s="137" t="s">
        <v>1119</v>
      </c>
      <c r="C533" s="116" t="s">
        <v>69</v>
      </c>
      <c r="D533" s="116" t="s">
        <v>720</v>
      </c>
      <c r="E533" s="129" t="s">
        <v>1269</v>
      </c>
      <c r="F533" s="101">
        <v>918</v>
      </c>
      <c r="G533" s="101">
        <v>1350492</v>
      </c>
      <c r="H533" s="23">
        <v>955</v>
      </c>
      <c r="I533" s="23">
        <v>927885</v>
      </c>
      <c r="J533" s="70">
        <v>1.0403050108932461</v>
      </c>
      <c r="K533" s="70">
        <v>0.68707182271349998</v>
      </c>
      <c r="L533" s="70">
        <v>0.3</v>
      </c>
      <c r="M533" s="70">
        <v>0.48095027589944994</v>
      </c>
      <c r="N533" s="71">
        <v>0.78095027589944999</v>
      </c>
      <c r="O533" s="72"/>
      <c r="P533" s="72"/>
    </row>
    <row r="534" spans="1:16">
      <c r="A534" s="76">
        <v>529</v>
      </c>
      <c r="B534" s="137" t="s">
        <v>71</v>
      </c>
      <c r="C534" s="116" t="s">
        <v>69</v>
      </c>
      <c r="D534" s="116" t="s">
        <v>722</v>
      </c>
      <c r="E534" s="129" t="s">
        <v>723</v>
      </c>
      <c r="F534" s="101">
        <v>2463</v>
      </c>
      <c r="G534" s="101">
        <v>3963760</v>
      </c>
      <c r="H534" s="23">
        <v>1693</v>
      </c>
      <c r="I534" s="23">
        <v>2599090</v>
      </c>
      <c r="J534" s="70">
        <v>0.68737312220868863</v>
      </c>
      <c r="K534" s="70">
        <v>0.65571326215512549</v>
      </c>
      <c r="L534" s="70">
        <v>0.20621193666260659</v>
      </c>
      <c r="M534" s="70">
        <v>0.45899928350858782</v>
      </c>
      <c r="N534" s="71">
        <v>0.66521122017119438</v>
      </c>
      <c r="P534" s="72"/>
    </row>
    <row r="535" spans="1:16">
      <c r="A535" s="76">
        <v>530</v>
      </c>
      <c r="B535" s="137" t="s">
        <v>71</v>
      </c>
      <c r="C535" s="116" t="s">
        <v>69</v>
      </c>
      <c r="D535" s="116" t="s">
        <v>721</v>
      </c>
      <c r="E535" s="129" t="s">
        <v>1204</v>
      </c>
      <c r="F535" s="101">
        <v>1962</v>
      </c>
      <c r="G535" s="101">
        <v>3078242</v>
      </c>
      <c r="H535" s="23">
        <v>1856</v>
      </c>
      <c r="I535" s="23">
        <v>2302045</v>
      </c>
      <c r="J535" s="70">
        <v>0.94597349643221207</v>
      </c>
      <c r="K535" s="70">
        <v>0.74784406164297679</v>
      </c>
      <c r="L535" s="70">
        <v>0.28379204892966359</v>
      </c>
      <c r="M535" s="70">
        <v>0.52349084315008376</v>
      </c>
      <c r="N535" s="71">
        <v>0.80728289207974735</v>
      </c>
    </row>
    <row r="536" spans="1:16">
      <c r="A536" s="76">
        <v>531</v>
      </c>
      <c r="B536" s="146" t="s">
        <v>71</v>
      </c>
      <c r="C536" s="116" t="s">
        <v>69</v>
      </c>
      <c r="D536" s="146" t="s">
        <v>724</v>
      </c>
      <c r="E536" s="146" t="s">
        <v>725</v>
      </c>
      <c r="F536" s="101">
        <v>2138</v>
      </c>
      <c r="G536" s="101">
        <v>3543583</v>
      </c>
      <c r="H536" s="23">
        <v>2557</v>
      </c>
      <c r="I536" s="23">
        <v>2971685</v>
      </c>
      <c r="J536" s="70">
        <v>1.1959775491113189</v>
      </c>
      <c r="K536" s="70">
        <v>0.83861024279662699</v>
      </c>
      <c r="L536" s="70">
        <v>0.3</v>
      </c>
      <c r="M536" s="70">
        <v>0.58702716995763882</v>
      </c>
      <c r="N536" s="71">
        <v>0.88702716995763886</v>
      </c>
    </row>
    <row r="537" spans="1:16">
      <c r="A537" s="76">
        <v>532</v>
      </c>
      <c r="B537" s="25" t="s">
        <v>71</v>
      </c>
      <c r="C537" s="116" t="s">
        <v>69</v>
      </c>
      <c r="D537" s="147" t="s">
        <v>726</v>
      </c>
      <c r="E537" s="25" t="s">
        <v>1040</v>
      </c>
      <c r="F537" s="101">
        <v>2541</v>
      </c>
      <c r="G537" s="101">
        <v>4096651</v>
      </c>
      <c r="H537" s="23">
        <v>3164</v>
      </c>
      <c r="I537" s="23">
        <v>4112690</v>
      </c>
      <c r="J537" s="70">
        <v>1.2451790633608815</v>
      </c>
      <c r="K537" s="70">
        <v>1.0039151492279914</v>
      </c>
      <c r="L537" s="70">
        <v>0.3</v>
      </c>
      <c r="M537" s="70">
        <v>0.7</v>
      </c>
      <c r="N537" s="71">
        <v>1</v>
      </c>
    </row>
    <row r="538" spans="1:16">
      <c r="A538" s="33"/>
      <c r="F538" s="152">
        <v>926127</v>
      </c>
      <c r="G538" s="152">
        <v>1559787605</v>
      </c>
      <c r="H538" s="42"/>
      <c r="I538" s="42"/>
    </row>
    <row r="539" spans="1:16">
      <c r="A539" s="33"/>
    </row>
    <row r="540" spans="1:16">
      <c r="A540" s="33"/>
    </row>
    <row r="541" spans="1:16">
      <c r="A541" s="33"/>
    </row>
    <row r="542" spans="1:16">
      <c r="A542" s="33"/>
    </row>
    <row r="543" spans="1:16">
      <c r="A543" s="33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7">
    <cfRule type="expression" dxfId="56" priority="439">
      <formula>$N7&lt;10%</formula>
    </cfRule>
  </conditionalFormatting>
  <conditionalFormatting sqref="N7:N537">
    <cfRule type="expression" dxfId="55" priority="438">
      <formula>$N7&gt;79.5%</formula>
    </cfRule>
  </conditionalFormatting>
  <conditionalFormatting sqref="E193:E195">
    <cfRule type="duplicateValues" dxfId="54" priority="52"/>
  </conditionalFormatting>
  <conditionalFormatting sqref="E206:E211">
    <cfRule type="duplicateValues" dxfId="53" priority="49"/>
  </conditionalFormatting>
  <conditionalFormatting sqref="E212">
    <cfRule type="duplicateValues" dxfId="52" priority="46"/>
  </conditionalFormatting>
  <conditionalFormatting sqref="E279:E286">
    <cfRule type="duplicateValues" dxfId="51" priority="42"/>
  </conditionalFormatting>
  <conditionalFormatting sqref="D182:D188">
    <cfRule type="duplicateValues" dxfId="50" priority="476"/>
  </conditionalFormatting>
  <conditionalFormatting sqref="D193:D195">
    <cfRule type="duplicateValues" dxfId="49" priority="477"/>
  </conditionalFormatting>
  <conditionalFormatting sqref="D206:D211">
    <cfRule type="duplicateValues" dxfId="48" priority="479"/>
  </conditionalFormatting>
  <conditionalFormatting sqref="D212">
    <cfRule type="duplicateValues" dxfId="47" priority="481"/>
  </conditionalFormatting>
  <conditionalFormatting sqref="D327:D328">
    <cfRule type="duplicateValues" dxfId="46" priority="484"/>
    <cfRule type="duplicateValues" dxfId="45" priority="485"/>
  </conditionalFormatting>
  <conditionalFormatting sqref="D324:D326">
    <cfRule type="duplicateValues" dxfId="44" priority="486"/>
    <cfRule type="duplicateValues" dxfId="43" priority="487"/>
  </conditionalFormatting>
  <conditionalFormatting sqref="D329:D343">
    <cfRule type="duplicateValues" dxfId="42" priority="488"/>
    <cfRule type="duplicateValues" dxfId="41" priority="489"/>
  </conditionalFormatting>
  <conditionalFormatting sqref="D287:D290">
    <cfRule type="duplicateValues" dxfId="40" priority="490"/>
    <cfRule type="duplicateValues" dxfId="39" priority="491"/>
  </conditionalFormatting>
  <conditionalFormatting sqref="D291:D295">
    <cfRule type="duplicateValues" dxfId="38" priority="492"/>
    <cfRule type="duplicateValues" dxfId="37" priority="493"/>
  </conditionalFormatting>
  <conditionalFormatting sqref="D313:D317">
    <cfRule type="duplicateValues" dxfId="36" priority="494"/>
    <cfRule type="duplicateValues" dxfId="35" priority="495"/>
  </conditionalFormatting>
  <conditionalFormatting sqref="D319:D322">
    <cfRule type="duplicateValues" dxfId="34" priority="496"/>
    <cfRule type="duplicateValues" dxfId="33" priority="497"/>
  </conditionalFormatting>
  <conditionalFormatting sqref="D318">
    <cfRule type="duplicateValues" dxfId="32" priority="498"/>
    <cfRule type="duplicateValues" dxfId="31" priority="499"/>
  </conditionalFormatting>
  <conditionalFormatting sqref="D323">
    <cfRule type="duplicateValues" dxfId="30" priority="500"/>
    <cfRule type="duplicateValues" dxfId="29" priority="501"/>
  </conditionalFormatting>
  <conditionalFormatting sqref="D303:D307">
    <cfRule type="duplicateValues" dxfId="28" priority="502"/>
    <cfRule type="duplicateValues" dxfId="27" priority="503"/>
  </conditionalFormatting>
  <conditionalFormatting sqref="D308:D312">
    <cfRule type="duplicateValues" dxfId="26" priority="504"/>
    <cfRule type="duplicateValues" dxfId="25" priority="505"/>
  </conditionalFormatting>
  <conditionalFormatting sqref="D296:D302">
    <cfRule type="duplicateValues" dxfId="24" priority="506"/>
    <cfRule type="duplicateValues" dxfId="23" priority="507"/>
  </conditionalFormatting>
  <conditionalFormatting sqref="D279:D286">
    <cfRule type="duplicateValues" dxfId="22" priority="508"/>
    <cfRule type="duplicateValues" dxfId="21" priority="509"/>
  </conditionalFormatting>
  <conditionalFormatting sqref="D279:D286">
    <cfRule type="duplicateValues" dxfId="20" priority="510"/>
  </conditionalFormatting>
  <conditionalFormatting sqref="D14:E14 D12:E12 D16:E16">
    <cfRule type="duplicateValues" dxfId="19" priority="514"/>
  </conditionalFormatting>
  <conditionalFormatting sqref="D327:E328">
    <cfRule type="duplicateValues" dxfId="18" priority="517"/>
  </conditionalFormatting>
  <conditionalFormatting sqref="D287:E295">
    <cfRule type="duplicateValues" dxfId="17" priority="518"/>
  </conditionalFormatting>
  <conditionalFormatting sqref="D347:E350">
    <cfRule type="duplicateValues" dxfId="16" priority="519"/>
  </conditionalFormatting>
  <conditionalFormatting sqref="D313:E317">
    <cfRule type="duplicateValues" dxfId="15" priority="520"/>
  </conditionalFormatting>
  <conditionalFormatting sqref="D318:E323">
    <cfRule type="duplicateValues" dxfId="14" priority="521"/>
  </conditionalFormatting>
  <conditionalFormatting sqref="D303:E307">
    <cfRule type="duplicateValues" dxfId="13" priority="522"/>
  </conditionalFormatting>
  <conditionalFormatting sqref="D308:E312">
    <cfRule type="duplicateValues" dxfId="12" priority="523"/>
  </conditionalFormatting>
  <conditionalFormatting sqref="D296:E302">
    <cfRule type="duplicateValues" dxfId="11" priority="524"/>
  </conditionalFormatting>
  <conditionalFormatting sqref="D344:E346 D324:E326 D351:E352">
    <cfRule type="duplicateValues" dxfId="10" priority="525"/>
  </conditionalFormatting>
  <conditionalFormatting sqref="D45:E47 D51:E84">
    <cfRule type="duplicateValues" dxfId="9" priority="528"/>
  </conditionalFormatting>
  <conditionalFormatting sqref="D48:E50">
    <cfRule type="duplicateValues" dxfId="8" priority="530"/>
  </conditionalFormatting>
  <conditionalFormatting sqref="D353:E399 D15:E15 D9:E10 D17:E44 D465:E535">
    <cfRule type="duplicateValues" dxfId="7" priority="531"/>
  </conditionalFormatting>
  <conditionalFormatting sqref="D7:D88">
    <cfRule type="duplicateValues" dxfId="6" priority="3"/>
  </conditionalFormatting>
  <conditionalFormatting sqref="D7:D535">
    <cfRule type="duplicateValues" dxfId="5" priority="536"/>
    <cfRule type="duplicateValues" dxfId="4" priority="537"/>
  </conditionalFormatting>
  <conditionalFormatting sqref="D7:E8 D13:E13 D11:E11 D7:D535">
    <cfRule type="duplicateValues" dxfId="3" priority="540"/>
  </conditionalFormatting>
  <conditionalFormatting sqref="D85:D212">
    <cfRule type="duplicateValues" dxfId="2" priority="545"/>
  </conditionalFormatting>
  <conditionalFormatting sqref="D7:D537">
    <cfRule type="duplicateValues" dxfId="1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tabSelected="1" zoomScale="90" zoomScaleNormal="90" workbookViewId="0">
      <pane xSplit="2" ySplit="4" topLeftCell="C115" activePane="bottomRight" state="frozen"/>
      <selection pane="topRight" activeCell="E1" sqref="E1"/>
      <selection pane="bottomLeft" activeCell="A4" sqref="A4"/>
      <selection pane="bottomRight" activeCell="H131" sqref="H131"/>
    </sheetView>
  </sheetViews>
  <sheetFormatPr defaultColWidth="9.140625" defaultRowHeight="14.25"/>
  <cols>
    <col min="1" max="1" width="7.5703125" style="41" bestFit="1" customWidth="1"/>
    <col min="2" max="2" width="37.85546875" style="6" bestFit="1" customWidth="1"/>
    <col min="3" max="3" width="13.42578125" style="77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187" t="s">
        <v>1276</v>
      </c>
    </row>
    <row r="2" spans="1:22">
      <c r="B2" s="187"/>
      <c r="H2" s="78"/>
      <c r="T2" s="79" t="s">
        <v>1144</v>
      </c>
      <c r="U2" s="79">
        <v>2</v>
      </c>
    </row>
    <row r="3" spans="1:22" s="13" customFormat="1">
      <c r="A3" s="188" t="s">
        <v>1145</v>
      </c>
      <c r="B3" s="175" t="s">
        <v>131</v>
      </c>
      <c r="C3" s="181" t="s">
        <v>1110</v>
      </c>
      <c r="D3" s="181" t="s">
        <v>1146</v>
      </c>
      <c r="E3" s="189" t="s">
        <v>1271</v>
      </c>
      <c r="F3" s="189"/>
      <c r="G3" s="189"/>
      <c r="H3" s="189"/>
      <c r="I3" s="189" t="s">
        <v>1272</v>
      </c>
      <c r="J3" s="189"/>
      <c r="K3" s="189"/>
      <c r="L3" s="189"/>
      <c r="M3" s="189" t="s">
        <v>1273</v>
      </c>
      <c r="N3" s="189"/>
      <c r="O3" s="189"/>
      <c r="P3" s="189"/>
      <c r="Q3" s="181" t="s">
        <v>1275</v>
      </c>
      <c r="R3" s="175"/>
      <c r="S3" s="175"/>
      <c r="T3" s="80"/>
      <c r="U3" s="183" t="s">
        <v>1147</v>
      </c>
    </row>
    <row r="4" spans="1:22" s="13" customFormat="1" ht="30.75" customHeight="1">
      <c r="A4" s="174"/>
      <c r="B4" s="177"/>
      <c r="C4" s="177"/>
      <c r="D4" s="177"/>
      <c r="E4" s="103" t="s">
        <v>1148</v>
      </c>
      <c r="F4" s="103" t="s">
        <v>136</v>
      </c>
      <c r="G4" s="103" t="s">
        <v>1149</v>
      </c>
      <c r="H4" s="81" t="s">
        <v>1150</v>
      </c>
      <c r="I4" s="103" t="s">
        <v>1148</v>
      </c>
      <c r="J4" s="110" t="s">
        <v>136</v>
      </c>
      <c r="K4" s="103" t="s">
        <v>1149</v>
      </c>
      <c r="L4" s="81" t="s">
        <v>1150</v>
      </c>
      <c r="M4" s="103" t="s">
        <v>1148</v>
      </c>
      <c r="N4" s="103" t="s">
        <v>136</v>
      </c>
      <c r="O4" s="103" t="s">
        <v>1149</v>
      </c>
      <c r="P4" s="81" t="s">
        <v>1150</v>
      </c>
      <c r="Q4" s="82" t="s">
        <v>1277</v>
      </c>
      <c r="R4" s="82" t="s">
        <v>1274</v>
      </c>
      <c r="S4" s="103" t="s">
        <v>1278</v>
      </c>
      <c r="T4" s="83" t="s">
        <v>1151</v>
      </c>
      <c r="U4" s="185"/>
    </row>
    <row r="5" spans="1:22">
      <c r="A5" s="21">
        <v>1</v>
      </c>
      <c r="B5" s="84" t="s">
        <v>12</v>
      </c>
      <c r="C5" s="25" t="s">
        <v>13</v>
      </c>
      <c r="D5" s="25" t="s">
        <v>1157</v>
      </c>
      <c r="E5" s="106">
        <v>16874735.20862326</v>
      </c>
      <c r="F5" s="106">
        <v>16998169.5308</v>
      </c>
      <c r="G5" s="107">
        <v>1.007314741277461</v>
      </c>
      <c r="H5" s="107">
        <v>0.9</v>
      </c>
      <c r="I5" s="109">
        <v>13412197.043571427</v>
      </c>
      <c r="J5" s="105">
        <v>12251459.504999999</v>
      </c>
      <c r="K5" s="108">
        <v>0.91345656980727263</v>
      </c>
      <c r="L5" s="108">
        <v>0.9</v>
      </c>
      <c r="M5" s="157">
        <v>13979071.680764399</v>
      </c>
      <c r="N5" s="157">
        <v>11953370.785100004</v>
      </c>
      <c r="O5" s="111">
        <v>0.85509045651065529</v>
      </c>
      <c r="P5" s="111">
        <v>0</v>
      </c>
      <c r="Q5" s="85">
        <v>44266003.932959087</v>
      </c>
      <c r="R5" s="85">
        <v>41202999.820900001</v>
      </c>
      <c r="S5" s="70">
        <v>0.93080459404697991</v>
      </c>
      <c r="T5" s="86">
        <v>3063004.1120590866</v>
      </c>
      <c r="U5" s="87">
        <v>1531502.0560295433</v>
      </c>
      <c r="V5" s="42"/>
    </row>
    <row r="6" spans="1:22">
      <c r="A6" s="21">
        <v>2</v>
      </c>
      <c r="B6" s="84" t="s">
        <v>22</v>
      </c>
      <c r="C6" s="25" t="s">
        <v>13</v>
      </c>
      <c r="D6" s="25" t="s">
        <v>19</v>
      </c>
      <c r="E6" s="106">
        <v>13591857.520507719</v>
      </c>
      <c r="F6" s="106">
        <v>14740177.469799999</v>
      </c>
      <c r="G6" s="107">
        <v>1.0844858730721438</v>
      </c>
      <c r="H6" s="107">
        <v>0.9</v>
      </c>
      <c r="I6" s="109">
        <v>12876519.855547618</v>
      </c>
      <c r="J6" s="105">
        <v>12366934.964799998</v>
      </c>
      <c r="K6" s="108">
        <v>0.96042526269020789</v>
      </c>
      <c r="L6" s="108">
        <v>0.9</v>
      </c>
      <c r="M6" s="157">
        <v>14695469.306999998</v>
      </c>
      <c r="N6" s="157">
        <v>11013559.601100005</v>
      </c>
      <c r="O6" s="111">
        <v>0.74945273070345819</v>
      </c>
      <c r="P6" s="111">
        <v>0</v>
      </c>
      <c r="Q6" s="85">
        <v>41163846.683055334</v>
      </c>
      <c r="R6" s="85">
        <v>38120672.035700001</v>
      </c>
      <c r="S6" s="70">
        <v>0.92607166500287197</v>
      </c>
      <c r="T6" s="86">
        <v>3043174.647355333</v>
      </c>
      <c r="U6" s="87">
        <v>1521587.3236776665</v>
      </c>
    </row>
    <row r="7" spans="1:22">
      <c r="A7" s="21">
        <v>3</v>
      </c>
      <c r="B7" s="84" t="s">
        <v>14</v>
      </c>
      <c r="C7" s="25" t="s">
        <v>24</v>
      </c>
      <c r="D7" s="25" t="s">
        <v>26</v>
      </c>
      <c r="E7" s="106">
        <v>13548726.346564768</v>
      </c>
      <c r="F7" s="106">
        <v>17594586.404100001</v>
      </c>
      <c r="G7" s="107">
        <v>1.2986155269540185</v>
      </c>
      <c r="H7" s="107">
        <v>0.9</v>
      </c>
      <c r="I7" s="109">
        <v>13710566.835357141</v>
      </c>
      <c r="J7" s="105">
        <v>13737779.336600004</v>
      </c>
      <c r="K7" s="108">
        <v>1.0019847830924602</v>
      </c>
      <c r="L7" s="108">
        <v>0.9</v>
      </c>
      <c r="M7" s="157">
        <v>14942703.4512788</v>
      </c>
      <c r="N7" s="157">
        <v>13084562.884500004</v>
      </c>
      <c r="O7" s="111">
        <v>0.87564896989106911</v>
      </c>
      <c r="P7" s="111">
        <v>0</v>
      </c>
      <c r="Q7" s="85">
        <v>42201996.633200705</v>
      </c>
      <c r="R7" s="85">
        <v>44416928.625200011</v>
      </c>
      <c r="S7" s="70">
        <v>1.052484056885991</v>
      </c>
      <c r="T7" s="86">
        <v>-2214931.9919993058</v>
      </c>
      <c r="U7" s="87">
        <v>-1107465.9959996529</v>
      </c>
    </row>
    <row r="8" spans="1:22">
      <c r="A8" s="21">
        <v>4</v>
      </c>
      <c r="B8" s="84" t="s">
        <v>16</v>
      </c>
      <c r="C8" s="25" t="s">
        <v>13</v>
      </c>
      <c r="D8" s="25" t="s">
        <v>1158</v>
      </c>
      <c r="E8" s="106">
        <v>30804280.377983987</v>
      </c>
      <c r="F8" s="106">
        <v>21125123.643400002</v>
      </c>
      <c r="G8" s="107">
        <v>0.6857853319144005</v>
      </c>
      <c r="H8" s="107">
        <v>0</v>
      </c>
      <c r="I8" s="109">
        <v>26664570.508614283</v>
      </c>
      <c r="J8" s="105">
        <v>24420103.343700007</v>
      </c>
      <c r="K8" s="108">
        <v>0.91582586472978533</v>
      </c>
      <c r="L8" s="108">
        <v>0.9</v>
      </c>
      <c r="M8" s="157">
        <v>26432776.215310901</v>
      </c>
      <c r="N8" s="157">
        <v>19766930.556000002</v>
      </c>
      <c r="O8" s="111">
        <v>0.74781893490817741</v>
      </c>
      <c r="P8" s="111">
        <v>0</v>
      </c>
      <c r="Q8" s="85">
        <v>83901627.101909176</v>
      </c>
      <c r="R8" s="85">
        <v>65312157.543100007</v>
      </c>
      <c r="S8" s="70">
        <v>0.77843731759540369</v>
      </c>
      <c r="T8" s="86">
        <v>18589469.558809169</v>
      </c>
      <c r="U8" s="87">
        <v>9294734.7794045843</v>
      </c>
    </row>
    <row r="9" spans="1:22">
      <c r="A9" s="21">
        <v>5</v>
      </c>
      <c r="B9" s="84" t="s">
        <v>20</v>
      </c>
      <c r="C9" s="25" t="s">
        <v>13</v>
      </c>
      <c r="D9" s="25" t="s">
        <v>1157</v>
      </c>
      <c r="E9" s="106">
        <v>17986893.063551113</v>
      </c>
      <c r="F9" s="106">
        <v>18874887.330200005</v>
      </c>
      <c r="G9" s="107">
        <v>1.0493689634730934</v>
      </c>
      <c r="H9" s="107">
        <v>0.9</v>
      </c>
      <c r="I9" s="109">
        <v>15775583.063295241</v>
      </c>
      <c r="J9" s="105">
        <v>15935985.970100006</v>
      </c>
      <c r="K9" s="108">
        <v>1.0101677957740891</v>
      </c>
      <c r="L9" s="108">
        <v>0.9</v>
      </c>
      <c r="M9" s="157">
        <v>18306284.500899997</v>
      </c>
      <c r="N9" s="157">
        <v>15101336.7852</v>
      </c>
      <c r="O9" s="111">
        <v>0.82492636801627162</v>
      </c>
      <c r="P9" s="111">
        <v>0</v>
      </c>
      <c r="Q9" s="85">
        <v>52068760.627746359</v>
      </c>
      <c r="R9" s="85">
        <v>49912210.085500009</v>
      </c>
      <c r="S9" s="70">
        <v>0.95858264117972558</v>
      </c>
      <c r="T9" s="86">
        <v>2156550.5422463492</v>
      </c>
      <c r="U9" s="87">
        <v>1078275.2711231746</v>
      </c>
    </row>
    <row r="10" spans="1:22">
      <c r="A10" s="21">
        <v>6</v>
      </c>
      <c r="B10" s="84" t="s">
        <v>17</v>
      </c>
      <c r="C10" s="25" t="s">
        <v>13</v>
      </c>
      <c r="D10" s="25" t="s">
        <v>1156</v>
      </c>
      <c r="E10" s="106">
        <v>30453441.067128912</v>
      </c>
      <c r="F10" s="106">
        <v>30642958.398899995</v>
      </c>
      <c r="G10" s="107">
        <v>1.0062231828368207</v>
      </c>
      <c r="H10" s="107">
        <v>0.9</v>
      </c>
      <c r="I10" s="109">
        <v>29838816.127828572</v>
      </c>
      <c r="J10" s="105">
        <v>30398465.967900001</v>
      </c>
      <c r="K10" s="108">
        <v>1.0187557655663653</v>
      </c>
      <c r="L10" s="108">
        <v>0.9</v>
      </c>
      <c r="M10" s="157">
        <v>30323100.400863208</v>
      </c>
      <c r="N10" s="157">
        <v>26442100.618000001</v>
      </c>
      <c r="O10" s="111">
        <v>0.87201177545971764</v>
      </c>
      <c r="P10" s="111">
        <v>0</v>
      </c>
      <c r="Q10" s="85">
        <v>90615357.595820695</v>
      </c>
      <c r="R10" s="85">
        <v>87483524.984799996</v>
      </c>
      <c r="S10" s="70">
        <v>0.96543816970860641</v>
      </c>
      <c r="T10" s="86">
        <v>3131832.6110206991</v>
      </c>
      <c r="U10" s="87">
        <v>1565916.3055103496</v>
      </c>
    </row>
    <row r="11" spans="1:22">
      <c r="A11" s="21">
        <v>7</v>
      </c>
      <c r="B11" s="84" t="s">
        <v>15</v>
      </c>
      <c r="C11" s="25" t="s">
        <v>13</v>
      </c>
      <c r="D11" s="25" t="s">
        <v>1156</v>
      </c>
      <c r="E11" s="106">
        <v>7928236.2108317101</v>
      </c>
      <c r="F11" s="106">
        <v>8406953.1072999984</v>
      </c>
      <c r="G11" s="107">
        <v>1.0603812605651501</v>
      </c>
      <c r="H11" s="107">
        <v>0.9</v>
      </c>
      <c r="I11" s="109">
        <v>7538315.8365428578</v>
      </c>
      <c r="J11" s="105">
        <v>7333284.4033000022</v>
      </c>
      <c r="K11" s="108">
        <v>0.97280142704436157</v>
      </c>
      <c r="L11" s="108">
        <v>0.9</v>
      </c>
      <c r="M11" s="157">
        <v>7871755.0004000012</v>
      </c>
      <c r="N11" s="157">
        <v>6859017.0179000003</v>
      </c>
      <c r="O11" s="111">
        <v>0.87134533754562493</v>
      </c>
      <c r="P11" s="111">
        <v>0</v>
      </c>
      <c r="Q11" s="85">
        <v>23338307.047774568</v>
      </c>
      <c r="R11" s="85">
        <v>22599254.528500002</v>
      </c>
      <c r="S11" s="70">
        <v>0.96833307069952879</v>
      </c>
      <c r="T11" s="86">
        <v>739052.51927456632</v>
      </c>
      <c r="U11" s="87">
        <v>369526.25963728316</v>
      </c>
    </row>
    <row r="12" spans="1:22">
      <c r="A12" s="21">
        <v>8</v>
      </c>
      <c r="B12" s="84" t="s">
        <v>21</v>
      </c>
      <c r="C12" s="25" t="s">
        <v>13</v>
      </c>
      <c r="D12" s="25" t="s">
        <v>19</v>
      </c>
      <c r="E12" s="106">
        <v>8161235.8873888543</v>
      </c>
      <c r="F12" s="106">
        <v>9472881.6029000003</v>
      </c>
      <c r="G12" s="107">
        <v>1.16071655489556</v>
      </c>
      <c r="H12" s="107">
        <v>0.9</v>
      </c>
      <c r="I12" s="109">
        <v>10105398.986299999</v>
      </c>
      <c r="J12" s="105">
        <v>10276309.404300008</v>
      </c>
      <c r="K12" s="108">
        <v>1.0169127827839073</v>
      </c>
      <c r="L12" s="108">
        <v>0.9</v>
      </c>
      <c r="M12" s="157">
        <v>10336038.658299999</v>
      </c>
      <c r="N12" s="157">
        <v>8898091.2196000014</v>
      </c>
      <c r="O12" s="111">
        <v>0.8608802185985146</v>
      </c>
      <c r="P12" s="111">
        <v>0</v>
      </c>
      <c r="Q12" s="85">
        <v>28602673.531988852</v>
      </c>
      <c r="R12" s="85">
        <v>28647282.22680001</v>
      </c>
      <c r="S12" s="70">
        <v>1.0015595987823049</v>
      </c>
      <c r="T12" s="86">
        <v>-44608.694811157882</v>
      </c>
      <c r="U12" s="87">
        <v>-22304.347405578941</v>
      </c>
    </row>
    <row r="13" spans="1:22">
      <c r="A13" s="21">
        <v>9</v>
      </c>
      <c r="B13" s="84" t="s">
        <v>18</v>
      </c>
      <c r="C13" s="25" t="s">
        <v>13</v>
      </c>
      <c r="D13" s="25" t="s">
        <v>19</v>
      </c>
      <c r="E13" s="106">
        <v>21827701.767312203</v>
      </c>
      <c r="F13" s="106">
        <v>22675171.928100009</v>
      </c>
      <c r="G13" s="107">
        <v>1.0388254416256009</v>
      </c>
      <c r="H13" s="107">
        <v>0.9</v>
      </c>
      <c r="I13" s="109">
        <v>21386421.04711429</v>
      </c>
      <c r="J13" s="105">
        <v>21434391.599800009</v>
      </c>
      <c r="K13" s="108">
        <v>1.0022430378874538</v>
      </c>
      <c r="L13" s="108">
        <v>0.9</v>
      </c>
      <c r="M13" s="157">
        <v>23035555.638284899</v>
      </c>
      <c r="N13" s="157">
        <v>18640891.711400002</v>
      </c>
      <c r="O13" s="111">
        <v>0.80922257765812244</v>
      </c>
      <c r="P13" s="111">
        <v>0</v>
      </c>
      <c r="Q13" s="85">
        <v>66249678.452711396</v>
      </c>
      <c r="R13" s="85">
        <v>62750455.23930002</v>
      </c>
      <c r="S13" s="70">
        <v>0.94718128004335755</v>
      </c>
      <c r="T13" s="86">
        <v>3499223.2134113759</v>
      </c>
      <c r="U13" s="87">
        <v>1749611.6067056879</v>
      </c>
    </row>
    <row r="14" spans="1:22">
      <c r="A14" s="21">
        <v>10</v>
      </c>
      <c r="B14" s="84" t="s">
        <v>23</v>
      </c>
      <c r="C14" s="25" t="s">
        <v>24</v>
      </c>
      <c r="D14" s="25" t="s">
        <v>1209</v>
      </c>
      <c r="E14" s="106">
        <v>19198324.340697385</v>
      </c>
      <c r="F14" s="106">
        <v>21825447.957600001</v>
      </c>
      <c r="G14" s="107">
        <v>1.1368412977237567</v>
      </c>
      <c r="H14" s="107">
        <v>0.9</v>
      </c>
      <c r="I14" s="109">
        <v>17245073.265833333</v>
      </c>
      <c r="J14" s="105">
        <v>16651573.756099999</v>
      </c>
      <c r="K14" s="108">
        <v>0.96558440195732886</v>
      </c>
      <c r="L14" s="108">
        <v>0.9</v>
      </c>
      <c r="M14" s="157">
        <v>16305018.298527</v>
      </c>
      <c r="N14" s="157">
        <v>14234016.21690001</v>
      </c>
      <c r="O14" s="111">
        <v>0.87298376219460694</v>
      </c>
      <c r="P14" s="111">
        <v>0</v>
      </c>
      <c r="Q14" s="85">
        <v>52748415.905057721</v>
      </c>
      <c r="R14" s="85">
        <v>52711037.930600002</v>
      </c>
      <c r="S14" s="70">
        <v>0.99929139152680913</v>
      </c>
      <c r="T14" s="86">
        <v>37377.974457718432</v>
      </c>
      <c r="U14" s="87">
        <v>18688.987228859216</v>
      </c>
    </row>
    <row r="15" spans="1:22">
      <c r="A15" s="21">
        <v>11</v>
      </c>
      <c r="B15" s="84" t="s">
        <v>35</v>
      </c>
      <c r="C15" s="25" t="s">
        <v>24</v>
      </c>
      <c r="D15" s="25" t="s">
        <v>1209</v>
      </c>
      <c r="E15" s="106">
        <v>8541575.0190656725</v>
      </c>
      <c r="F15" s="106">
        <v>9421253.6405000035</v>
      </c>
      <c r="G15" s="107">
        <v>1.1029878704420202</v>
      </c>
      <c r="H15" s="107">
        <v>0.9</v>
      </c>
      <c r="I15" s="109">
        <v>8427121.5242190491</v>
      </c>
      <c r="J15" s="105">
        <v>8432019.6490000021</v>
      </c>
      <c r="K15" s="108">
        <v>1.0005812334338453</v>
      </c>
      <c r="L15" s="108">
        <v>0.9</v>
      </c>
      <c r="M15" s="157">
        <v>8595077.2296769992</v>
      </c>
      <c r="N15" s="157">
        <v>7514516.6270000003</v>
      </c>
      <c r="O15" s="111">
        <v>0.87428145509314914</v>
      </c>
      <c r="P15" s="111">
        <v>0</v>
      </c>
      <c r="Q15" s="85">
        <v>25563773.772961721</v>
      </c>
      <c r="R15" s="85">
        <v>25367789.916500006</v>
      </c>
      <c r="S15" s="70">
        <v>0.99233353188765094</v>
      </c>
      <c r="T15" s="86">
        <v>195983.85646171495</v>
      </c>
      <c r="U15" s="87">
        <v>97991.928230857477</v>
      </c>
    </row>
    <row r="16" spans="1:22">
      <c r="A16" s="21">
        <v>12</v>
      </c>
      <c r="B16" s="84" t="s">
        <v>33</v>
      </c>
      <c r="C16" s="25" t="s">
        <v>24</v>
      </c>
      <c r="D16" s="25" t="s">
        <v>26</v>
      </c>
      <c r="E16" s="106">
        <v>7916589.4739208389</v>
      </c>
      <c r="F16" s="106">
        <v>8976005.1473000068</v>
      </c>
      <c r="G16" s="107">
        <v>1.1338222320191214</v>
      </c>
      <c r="H16" s="107">
        <v>0.9</v>
      </c>
      <c r="I16" s="109">
        <v>7749019.4320142856</v>
      </c>
      <c r="J16" s="105">
        <v>7490809.1710000001</v>
      </c>
      <c r="K16" s="108">
        <v>0.96667833094500755</v>
      </c>
      <c r="L16" s="108">
        <v>0.9</v>
      </c>
      <c r="M16" s="157">
        <v>7454945.2087456202</v>
      </c>
      <c r="N16" s="157">
        <v>5821153.1607999997</v>
      </c>
      <c r="O16" s="111">
        <v>0.78084452639182778</v>
      </c>
      <c r="P16" s="111">
        <v>0</v>
      </c>
      <c r="Q16" s="85">
        <v>23120554.114680745</v>
      </c>
      <c r="R16" s="85">
        <v>22287967.479100008</v>
      </c>
      <c r="S16" s="70">
        <v>0.96398933038321633</v>
      </c>
      <c r="T16" s="86">
        <v>832586.63558073714</v>
      </c>
      <c r="U16" s="87">
        <v>416293.31779036857</v>
      </c>
    </row>
    <row r="17" spans="1:21">
      <c r="A17" s="21">
        <v>13</v>
      </c>
      <c r="B17" s="84" t="s">
        <v>25</v>
      </c>
      <c r="C17" s="25" t="s">
        <v>24</v>
      </c>
      <c r="D17" s="25" t="s">
        <v>26</v>
      </c>
      <c r="E17" s="106">
        <v>7408973.0324141011</v>
      </c>
      <c r="F17" s="106">
        <v>2134036.0391000002</v>
      </c>
      <c r="G17" s="107">
        <v>0.2880339865948543</v>
      </c>
      <c r="H17" s="107">
        <v>0</v>
      </c>
      <c r="I17" s="109">
        <v>4592213.8506904757</v>
      </c>
      <c r="J17" s="105">
        <v>3680879.682899999</v>
      </c>
      <c r="K17" s="108">
        <v>0.80154796849161314</v>
      </c>
      <c r="L17" s="108">
        <v>0</v>
      </c>
      <c r="M17" s="157">
        <v>5179422.952091</v>
      </c>
      <c r="N17" s="157">
        <v>2765240.4739999999</v>
      </c>
      <c r="O17" s="111">
        <v>0.533889682224858</v>
      </c>
      <c r="P17" s="111">
        <v>0</v>
      </c>
      <c r="Q17" s="85">
        <v>17180609.835195579</v>
      </c>
      <c r="R17" s="85">
        <v>8580156.1959999986</v>
      </c>
      <c r="S17" s="70">
        <v>0.49940929212087687</v>
      </c>
      <c r="T17" s="86">
        <v>8600453.63919558</v>
      </c>
      <c r="U17" s="87">
        <v>4300226.81959779</v>
      </c>
    </row>
    <row r="18" spans="1:21">
      <c r="A18" s="21">
        <v>14</v>
      </c>
      <c r="B18" s="84" t="s">
        <v>28</v>
      </c>
      <c r="C18" s="25" t="s">
        <v>24</v>
      </c>
      <c r="D18" s="25" t="s">
        <v>1208</v>
      </c>
      <c r="E18" s="106">
        <v>5369602.3153617214</v>
      </c>
      <c r="F18" s="106">
        <v>5834170.7824000018</v>
      </c>
      <c r="G18" s="107">
        <v>1.0865182260722013</v>
      </c>
      <c r="H18" s="107">
        <v>0.9</v>
      </c>
      <c r="I18" s="109">
        <v>5016376.9866952393</v>
      </c>
      <c r="J18" s="105">
        <v>5017985.2811000012</v>
      </c>
      <c r="K18" s="108">
        <v>1.0003206087598735</v>
      </c>
      <c r="L18" s="108">
        <v>0.9</v>
      </c>
      <c r="M18" s="157">
        <v>5817043.5667000012</v>
      </c>
      <c r="N18" s="157">
        <v>5040905.058100001</v>
      </c>
      <c r="O18" s="111">
        <v>0.86657509098899488</v>
      </c>
      <c r="P18" s="111">
        <v>0</v>
      </c>
      <c r="Q18" s="85">
        <v>16203022.868756961</v>
      </c>
      <c r="R18" s="85">
        <v>15893061.121600002</v>
      </c>
      <c r="S18" s="70">
        <v>0.98087012839100329</v>
      </c>
      <c r="T18" s="86">
        <v>309961.74715695903</v>
      </c>
      <c r="U18" s="87">
        <v>154980.87357847951</v>
      </c>
    </row>
    <row r="19" spans="1:21">
      <c r="A19" s="21">
        <v>15</v>
      </c>
      <c r="B19" s="84" t="s">
        <v>30</v>
      </c>
      <c r="C19" s="25" t="s">
        <v>24</v>
      </c>
      <c r="D19" s="25" t="s">
        <v>1208</v>
      </c>
      <c r="E19" s="106">
        <v>12928573.751751292</v>
      </c>
      <c r="F19" s="106">
        <v>13712499.958500007</v>
      </c>
      <c r="G19" s="107">
        <v>1.0606351653168644</v>
      </c>
      <c r="H19" s="107">
        <v>0.9</v>
      </c>
      <c r="I19" s="109">
        <v>11645810.382052382</v>
      </c>
      <c r="J19" s="105">
        <v>10634762.018100005</v>
      </c>
      <c r="K19" s="108">
        <v>0.91318351142737764</v>
      </c>
      <c r="L19" s="108">
        <v>0.9</v>
      </c>
      <c r="M19" s="157">
        <v>11713744.6972524</v>
      </c>
      <c r="N19" s="157">
        <v>9682897.8024000041</v>
      </c>
      <c r="O19" s="111">
        <v>0.82662701404711714</v>
      </c>
      <c r="P19" s="111">
        <v>0</v>
      </c>
      <c r="Q19" s="85">
        <v>36288128.831056073</v>
      </c>
      <c r="R19" s="85">
        <v>34030159.779000014</v>
      </c>
      <c r="S19" s="70">
        <v>0.93777664694235641</v>
      </c>
      <c r="T19" s="86">
        <v>2257969.0520560592</v>
      </c>
      <c r="U19" s="87">
        <v>1128984.5260280296</v>
      </c>
    </row>
    <row r="20" spans="1:21">
      <c r="A20" s="21">
        <v>16</v>
      </c>
      <c r="B20" s="84" t="s">
        <v>31</v>
      </c>
      <c r="C20" s="25" t="s">
        <v>24</v>
      </c>
      <c r="D20" s="25" t="s">
        <v>1211</v>
      </c>
      <c r="E20" s="106">
        <v>14015550.550026767</v>
      </c>
      <c r="F20" s="106">
        <v>15412789.7819</v>
      </c>
      <c r="G20" s="107">
        <v>1.0996920689548342</v>
      </c>
      <c r="H20" s="107">
        <v>0.9</v>
      </c>
      <c r="I20" s="109">
        <v>13367615.967204761</v>
      </c>
      <c r="J20" s="105">
        <v>13507778.841300007</v>
      </c>
      <c r="K20" s="108">
        <v>1.0104852558929813</v>
      </c>
      <c r="L20" s="108">
        <v>0.9</v>
      </c>
      <c r="M20" s="157">
        <v>13731507.7742575</v>
      </c>
      <c r="N20" s="157">
        <v>11925326.695800003</v>
      </c>
      <c r="O20" s="111">
        <v>0.8684644754129951</v>
      </c>
      <c r="P20" s="111">
        <v>0</v>
      </c>
      <c r="Q20" s="85">
        <v>41114674.291489027</v>
      </c>
      <c r="R20" s="85">
        <v>40845895.319000006</v>
      </c>
      <c r="S20" s="70">
        <v>0.99346269970221657</v>
      </c>
      <c r="T20" s="86">
        <v>268778.97248902172</v>
      </c>
      <c r="U20" s="87">
        <v>134389.48624451086</v>
      </c>
    </row>
    <row r="21" spans="1:21">
      <c r="A21" s="21">
        <v>17</v>
      </c>
      <c r="B21" s="84" t="s">
        <v>126</v>
      </c>
      <c r="C21" s="25" t="s">
        <v>24</v>
      </c>
      <c r="D21" s="25" t="s">
        <v>1211</v>
      </c>
      <c r="E21" s="106">
        <v>7578636.3810656704</v>
      </c>
      <c r="F21" s="106">
        <v>10542969.858300006</v>
      </c>
      <c r="G21" s="107">
        <v>1.3911433836092695</v>
      </c>
      <c r="H21" s="107">
        <v>0.9</v>
      </c>
      <c r="I21" s="109">
        <v>9443985.7335000001</v>
      </c>
      <c r="J21" s="105">
        <v>10028706.4669</v>
      </c>
      <c r="K21" s="108">
        <v>1.0619146142211822</v>
      </c>
      <c r="L21" s="108">
        <v>0.9</v>
      </c>
      <c r="M21" s="157">
        <v>10005937.325803</v>
      </c>
      <c r="N21" s="157">
        <v>8708567.8019000031</v>
      </c>
      <c r="O21" s="111">
        <v>0.87034003095768142</v>
      </c>
      <c r="P21" s="111">
        <v>0</v>
      </c>
      <c r="Q21" s="85">
        <v>27028559.440368671</v>
      </c>
      <c r="R21" s="85">
        <v>29280244.127100009</v>
      </c>
      <c r="S21" s="70">
        <v>1.0833076099264218</v>
      </c>
      <c r="T21" s="86">
        <v>-2251684.6867313385</v>
      </c>
      <c r="U21" s="87">
        <v>-1125842.3433656693</v>
      </c>
    </row>
    <row r="22" spans="1:21">
      <c r="A22" s="21">
        <v>18</v>
      </c>
      <c r="B22" s="84" t="s">
        <v>1045</v>
      </c>
      <c r="C22" s="25" t="s">
        <v>24</v>
      </c>
      <c r="D22" s="25" t="s">
        <v>1159</v>
      </c>
      <c r="E22" s="106">
        <v>6526750.2582018841</v>
      </c>
      <c r="F22" s="106">
        <v>6616193.6751000015</v>
      </c>
      <c r="G22" s="107">
        <v>1.0137041273772835</v>
      </c>
      <c r="H22" s="107">
        <v>0.9</v>
      </c>
      <c r="I22" s="109">
        <v>6130187.3513190476</v>
      </c>
      <c r="J22" s="105">
        <v>5315381.2994999988</v>
      </c>
      <c r="K22" s="108">
        <v>0.86708300984573905</v>
      </c>
      <c r="L22" s="108">
        <v>0</v>
      </c>
      <c r="M22" s="157">
        <v>7062098.6502</v>
      </c>
      <c r="N22" s="157">
        <v>6585038.0596000012</v>
      </c>
      <c r="O22" s="111">
        <v>0.93244775891278597</v>
      </c>
      <c r="P22" s="111">
        <v>0.9</v>
      </c>
      <c r="Q22" s="85">
        <v>19719036.259720929</v>
      </c>
      <c r="R22" s="85">
        <v>18516613.034200002</v>
      </c>
      <c r="S22" s="70">
        <v>0.93902221134523411</v>
      </c>
      <c r="T22" s="86">
        <v>1202423.2255209275</v>
      </c>
      <c r="U22" s="87">
        <v>601211.61276046373</v>
      </c>
    </row>
    <row r="23" spans="1:21">
      <c r="A23" s="21">
        <v>19</v>
      </c>
      <c r="B23" s="84" t="s">
        <v>29</v>
      </c>
      <c r="C23" s="25" t="s">
        <v>24</v>
      </c>
      <c r="D23" s="25" t="s">
        <v>1208</v>
      </c>
      <c r="E23" s="106">
        <v>14412092.583505649</v>
      </c>
      <c r="F23" s="106">
        <v>13963061.746800002</v>
      </c>
      <c r="G23" s="107">
        <v>0.9688434671020949</v>
      </c>
      <c r="H23" s="107">
        <v>0.9</v>
      </c>
      <c r="I23" s="109">
        <v>13797529.751823809</v>
      </c>
      <c r="J23" s="105">
        <v>12069673.27600001</v>
      </c>
      <c r="K23" s="108">
        <v>0.87477059249715305</v>
      </c>
      <c r="L23" s="108">
        <v>0</v>
      </c>
      <c r="M23" s="157">
        <v>14579352.77986541</v>
      </c>
      <c r="N23" s="157">
        <v>11208854.435200002</v>
      </c>
      <c r="O23" s="111">
        <v>0.76881701159463112</v>
      </c>
      <c r="P23" s="111">
        <v>0</v>
      </c>
      <c r="Q23" s="85">
        <v>42788975.115194872</v>
      </c>
      <c r="R23" s="85">
        <v>37241589.458000019</v>
      </c>
      <c r="S23" s="70">
        <v>0.8703547901705897</v>
      </c>
      <c r="T23" s="86">
        <v>5547385.6571948528</v>
      </c>
      <c r="U23" s="87">
        <v>2773692.8285974264</v>
      </c>
    </row>
    <row r="24" spans="1:21">
      <c r="A24" s="21">
        <v>20</v>
      </c>
      <c r="B24" s="84" t="s">
        <v>34</v>
      </c>
      <c r="C24" s="25" t="s">
        <v>24</v>
      </c>
      <c r="D24" s="25" t="s">
        <v>26</v>
      </c>
      <c r="E24" s="106">
        <v>14267752.071517868</v>
      </c>
      <c r="F24" s="106">
        <v>16277238.772600004</v>
      </c>
      <c r="G24" s="107">
        <v>1.1408411564070835</v>
      </c>
      <c r="H24" s="107">
        <v>0.9</v>
      </c>
      <c r="I24" s="109">
        <v>13787636.530685714</v>
      </c>
      <c r="J24" s="105">
        <v>12612500.030500004</v>
      </c>
      <c r="K24" s="108">
        <v>0.91476882222922473</v>
      </c>
      <c r="L24" s="108">
        <v>0.9</v>
      </c>
      <c r="M24" s="157">
        <v>13723686.864517201</v>
      </c>
      <c r="N24" s="157">
        <v>11440493.167799994</v>
      </c>
      <c r="O24" s="111">
        <v>0.83363117220195115</v>
      </c>
      <c r="P24" s="111">
        <v>0</v>
      </c>
      <c r="Q24" s="85">
        <v>41779075.466720782</v>
      </c>
      <c r="R24" s="85">
        <v>40330231.970899999</v>
      </c>
      <c r="S24" s="70">
        <v>0.96532131265147636</v>
      </c>
      <c r="T24" s="86">
        <v>1448843.4958207831</v>
      </c>
      <c r="U24" s="87">
        <v>724421.74791039154</v>
      </c>
    </row>
    <row r="25" spans="1:21">
      <c r="A25" s="21">
        <v>21</v>
      </c>
      <c r="B25" s="84" t="s">
        <v>32</v>
      </c>
      <c r="C25" s="25" t="s">
        <v>24</v>
      </c>
      <c r="D25" s="25" t="s">
        <v>1159</v>
      </c>
      <c r="E25" s="106">
        <v>19073302.20478363</v>
      </c>
      <c r="F25" s="106">
        <v>25476885.3059</v>
      </c>
      <c r="G25" s="107">
        <v>1.3357354186686319</v>
      </c>
      <c r="H25" s="107">
        <v>0.9</v>
      </c>
      <c r="I25" s="109">
        <v>18797439.160809524</v>
      </c>
      <c r="J25" s="105">
        <v>21571718.899099998</v>
      </c>
      <c r="K25" s="108">
        <v>1.1475881748868497</v>
      </c>
      <c r="L25" s="108">
        <v>0.9</v>
      </c>
      <c r="M25" s="157">
        <v>22337405</v>
      </c>
      <c r="N25" s="157">
        <v>19826607.091500003</v>
      </c>
      <c r="O25" s="111">
        <v>0.887596705682688</v>
      </c>
      <c r="P25" s="111">
        <v>0</v>
      </c>
      <c r="Q25" s="85">
        <v>60208146.36559315</v>
      </c>
      <c r="R25" s="85">
        <v>66875211.296499997</v>
      </c>
      <c r="S25" s="70">
        <v>1.1107336022342127</v>
      </c>
      <c r="T25" s="86">
        <v>-6667064.9309068471</v>
      </c>
      <c r="U25" s="87">
        <v>-3333532.4654534236</v>
      </c>
    </row>
    <row r="26" spans="1:21">
      <c r="A26" s="21">
        <v>22</v>
      </c>
      <c r="B26" s="84" t="s">
        <v>27</v>
      </c>
      <c r="C26" s="25" t="s">
        <v>24</v>
      </c>
      <c r="D26" s="25" t="s">
        <v>1159</v>
      </c>
      <c r="E26" s="106">
        <v>11485899.182627484</v>
      </c>
      <c r="F26" s="106">
        <v>13743232.971000001</v>
      </c>
      <c r="G26" s="107">
        <v>1.1965308725490775</v>
      </c>
      <c r="H26" s="107">
        <v>0.9</v>
      </c>
      <c r="I26" s="109">
        <v>11097528.428138096</v>
      </c>
      <c r="J26" s="105">
        <v>11123737.960100003</v>
      </c>
      <c r="K26" s="108">
        <v>1.0023617449715607</v>
      </c>
      <c r="L26" s="108">
        <v>0.9</v>
      </c>
      <c r="M26" s="157">
        <v>12338383.017100001</v>
      </c>
      <c r="N26" s="157">
        <v>11128286.899999999</v>
      </c>
      <c r="O26" s="111">
        <v>0.90192425414068389</v>
      </c>
      <c r="P26" s="111">
        <v>0.9</v>
      </c>
      <c r="Q26" s="85">
        <v>34921810.627865583</v>
      </c>
      <c r="R26" s="85">
        <v>35995257.831100002</v>
      </c>
      <c r="S26" s="70">
        <v>1.0307385895500467</v>
      </c>
      <c r="T26" s="86">
        <v>-1073447.2032344192</v>
      </c>
      <c r="U26" s="87">
        <v>-536723.60161720961</v>
      </c>
    </row>
    <row r="27" spans="1:21">
      <c r="A27" s="21">
        <v>23</v>
      </c>
      <c r="B27" s="84" t="s">
        <v>36</v>
      </c>
      <c r="C27" s="25" t="s">
        <v>13</v>
      </c>
      <c r="D27" s="25" t="s">
        <v>1206</v>
      </c>
      <c r="E27" s="106">
        <v>9266467.4029167034</v>
      </c>
      <c r="F27" s="106">
        <v>8442394.1138000023</v>
      </c>
      <c r="G27" s="107">
        <v>0.91106931549154135</v>
      </c>
      <c r="H27" s="107">
        <v>0.9</v>
      </c>
      <c r="I27" s="109">
        <v>5975664.5866523804</v>
      </c>
      <c r="J27" s="105">
        <v>4604297.8101000013</v>
      </c>
      <c r="K27" s="108">
        <v>0.77050807376043995</v>
      </c>
      <c r="L27" s="108">
        <v>0</v>
      </c>
      <c r="M27" s="157">
        <v>0</v>
      </c>
      <c r="N27" s="157">
        <v>248812.57180000003</v>
      </c>
      <c r="O27" s="111">
        <v>0</v>
      </c>
      <c r="P27" s="111">
        <v>0</v>
      </c>
      <c r="Q27" s="85">
        <v>15242131.989569083</v>
      </c>
      <c r="R27" s="85">
        <v>13295504.495700005</v>
      </c>
      <c r="S27" s="70">
        <v>0.87228640355553622</v>
      </c>
      <c r="T27" s="86">
        <v>1946627.4938690774</v>
      </c>
      <c r="U27" s="87">
        <v>973313.74693453871</v>
      </c>
    </row>
    <row r="28" spans="1:21">
      <c r="A28" s="21">
        <v>24</v>
      </c>
      <c r="B28" s="84" t="s">
        <v>42</v>
      </c>
      <c r="C28" s="25" t="s">
        <v>13</v>
      </c>
      <c r="D28" s="25" t="s">
        <v>1206</v>
      </c>
      <c r="E28" s="106">
        <v>13971184.888132874</v>
      </c>
      <c r="F28" s="106">
        <v>14884903.468199998</v>
      </c>
      <c r="G28" s="107">
        <v>1.0654002210537803</v>
      </c>
      <c r="H28" s="107">
        <v>0.9</v>
      </c>
      <c r="I28" s="109">
        <v>14359661.836166669</v>
      </c>
      <c r="J28" s="105">
        <v>14094437.198799999</v>
      </c>
      <c r="K28" s="108">
        <v>0.98152988277908704</v>
      </c>
      <c r="L28" s="108">
        <v>0.9</v>
      </c>
      <c r="M28" s="157">
        <v>18712572.063499998</v>
      </c>
      <c r="N28" s="157">
        <v>12464986.022099998</v>
      </c>
      <c r="O28" s="111">
        <v>0.66612895222531732</v>
      </c>
      <c r="P28" s="111">
        <v>0</v>
      </c>
      <c r="Q28" s="85">
        <v>47043418.787799537</v>
      </c>
      <c r="R28" s="85">
        <v>41444326.689099997</v>
      </c>
      <c r="S28" s="70">
        <v>0.8809803317238577</v>
      </c>
      <c r="T28" s="86">
        <v>5599092.0986995399</v>
      </c>
      <c r="U28" s="87">
        <v>2799546.0493497699</v>
      </c>
    </row>
    <row r="29" spans="1:21">
      <c r="A29" s="21">
        <v>25</v>
      </c>
      <c r="B29" s="84" t="s">
        <v>38</v>
      </c>
      <c r="C29" s="25" t="s">
        <v>13</v>
      </c>
      <c r="D29" s="25" t="s">
        <v>1206</v>
      </c>
      <c r="E29" s="106">
        <v>3019183.2145583984</v>
      </c>
      <c r="F29" s="106">
        <v>1872030.9523</v>
      </c>
      <c r="G29" s="107">
        <v>0.62004549550790122</v>
      </c>
      <c r="H29" s="107">
        <v>0</v>
      </c>
      <c r="I29" s="109">
        <v>2247058.804847619</v>
      </c>
      <c r="J29" s="105">
        <v>1887669.6016000002</v>
      </c>
      <c r="K29" s="108">
        <v>0.84006239513078063</v>
      </c>
      <c r="L29" s="108">
        <v>0</v>
      </c>
      <c r="M29" s="157">
        <v>3043374.7835999997</v>
      </c>
      <c r="N29" s="157">
        <v>1823554.4622999995</v>
      </c>
      <c r="O29" s="111">
        <v>0.59918826696162675</v>
      </c>
      <c r="P29" s="111">
        <v>0</v>
      </c>
      <c r="Q29" s="85">
        <v>8309616.8030060166</v>
      </c>
      <c r="R29" s="85">
        <v>5583255.0161999995</v>
      </c>
      <c r="S29" s="70">
        <v>0.67190282639510501</v>
      </c>
      <c r="T29" s="86">
        <v>2726361.7868060172</v>
      </c>
      <c r="U29" s="87">
        <v>1363180.8934030086</v>
      </c>
    </row>
    <row r="30" spans="1:21">
      <c r="A30" s="21">
        <v>26</v>
      </c>
      <c r="B30" s="84" t="s">
        <v>39</v>
      </c>
      <c r="C30" s="25" t="s">
        <v>13</v>
      </c>
      <c r="D30" s="25" t="s">
        <v>40</v>
      </c>
      <c r="E30" s="106">
        <v>7137284.1672290163</v>
      </c>
      <c r="F30" s="106">
        <v>7614226.5439000018</v>
      </c>
      <c r="G30" s="107">
        <v>1.0668240699818112</v>
      </c>
      <c r="H30" s="107">
        <v>0.9</v>
      </c>
      <c r="I30" s="109">
        <v>6357754.8192857141</v>
      </c>
      <c r="J30" s="105">
        <v>6798325.6718000015</v>
      </c>
      <c r="K30" s="108">
        <v>1.0692966094222214</v>
      </c>
      <c r="L30" s="108">
        <v>0.9</v>
      </c>
      <c r="M30" s="157">
        <v>7154161.9442999978</v>
      </c>
      <c r="N30" s="157">
        <v>5727711.1393000009</v>
      </c>
      <c r="O30" s="111">
        <v>0.80061245242896595</v>
      </c>
      <c r="P30" s="111">
        <v>0</v>
      </c>
      <c r="Q30" s="85">
        <v>20649200.930814728</v>
      </c>
      <c r="R30" s="85">
        <v>20140263.355000004</v>
      </c>
      <c r="S30" s="70">
        <v>0.97535315882101581</v>
      </c>
      <c r="T30" s="86">
        <v>508937.57581472397</v>
      </c>
      <c r="U30" s="87">
        <v>254468.78790736198</v>
      </c>
    </row>
    <row r="31" spans="1:21">
      <c r="A31" s="21">
        <v>27</v>
      </c>
      <c r="B31" s="84" t="s">
        <v>41</v>
      </c>
      <c r="C31" s="25" t="s">
        <v>13</v>
      </c>
      <c r="D31" s="25" t="s">
        <v>40</v>
      </c>
      <c r="E31" s="106">
        <v>50054341.084826201</v>
      </c>
      <c r="F31" s="106">
        <v>52729026.410200022</v>
      </c>
      <c r="G31" s="107">
        <v>1.0534356315037907</v>
      </c>
      <c r="H31" s="107">
        <v>0.9</v>
      </c>
      <c r="I31" s="109">
        <v>46471171.590823807</v>
      </c>
      <c r="J31" s="105">
        <v>48607451.571400024</v>
      </c>
      <c r="K31" s="108">
        <v>1.0459700047889053</v>
      </c>
      <c r="L31" s="108">
        <v>0.9</v>
      </c>
      <c r="M31" s="157">
        <v>45663593.962029897</v>
      </c>
      <c r="N31" s="157">
        <v>33823161.513100006</v>
      </c>
      <c r="O31" s="111">
        <v>0.7407030103943324</v>
      </c>
      <c r="P31" s="111">
        <v>0</v>
      </c>
      <c r="Q31" s="85">
        <v>142189106.6376799</v>
      </c>
      <c r="R31" s="85">
        <v>135159639.49470004</v>
      </c>
      <c r="S31" s="70">
        <v>0.95056254793911854</v>
      </c>
      <c r="T31" s="86">
        <v>7029467.1429798603</v>
      </c>
      <c r="U31" s="87">
        <v>3514733.5714899302</v>
      </c>
    </row>
    <row r="32" spans="1:21">
      <c r="A32" s="21">
        <v>28</v>
      </c>
      <c r="B32" s="84" t="s">
        <v>43</v>
      </c>
      <c r="C32" s="25" t="s">
        <v>13</v>
      </c>
      <c r="D32" s="25" t="s">
        <v>44</v>
      </c>
      <c r="E32" s="106">
        <v>25307571.191732503</v>
      </c>
      <c r="F32" s="106">
        <v>18441931.389700007</v>
      </c>
      <c r="G32" s="107">
        <v>0.72871202257941803</v>
      </c>
      <c r="H32" s="107">
        <v>0</v>
      </c>
      <c r="I32" s="109">
        <v>24561792.370585714</v>
      </c>
      <c r="J32" s="105">
        <v>29541843.437100004</v>
      </c>
      <c r="K32" s="108">
        <v>1.202756011913781</v>
      </c>
      <c r="L32" s="108">
        <v>0.9</v>
      </c>
      <c r="M32" s="157">
        <v>24583322.157699998</v>
      </c>
      <c r="N32" s="157">
        <v>21209312.810999997</v>
      </c>
      <c r="O32" s="111">
        <v>0.86275209977496092</v>
      </c>
      <c r="P32" s="111">
        <v>0</v>
      </c>
      <c r="Q32" s="85">
        <v>74452685.720018223</v>
      </c>
      <c r="R32" s="85">
        <v>69193087.637800008</v>
      </c>
      <c r="S32" s="70">
        <v>0.92935650297429018</v>
      </c>
      <c r="T32" s="86">
        <v>5259598.0822182149</v>
      </c>
      <c r="U32" s="87">
        <v>2629799.0411091074</v>
      </c>
    </row>
    <row r="33" spans="1:22">
      <c r="A33" s="21">
        <v>29</v>
      </c>
      <c r="B33" s="84" t="s">
        <v>54</v>
      </c>
      <c r="C33" s="25" t="s">
        <v>57</v>
      </c>
      <c r="D33" s="25" t="s">
        <v>1160</v>
      </c>
      <c r="E33" s="106">
        <v>6593090.8224562407</v>
      </c>
      <c r="F33" s="106">
        <v>6167709.9113999987</v>
      </c>
      <c r="G33" s="107">
        <v>0.93548080520787258</v>
      </c>
      <c r="H33" s="107">
        <v>0.9</v>
      </c>
      <c r="I33" s="109">
        <v>6065520.7671380937</v>
      </c>
      <c r="J33" s="105">
        <v>5107388.887500002</v>
      </c>
      <c r="K33" s="108">
        <v>0.8420363367925342</v>
      </c>
      <c r="L33" s="108">
        <v>0</v>
      </c>
      <c r="M33" s="157">
        <v>5931242.8943999987</v>
      </c>
      <c r="N33" s="157">
        <v>4703911.3670999995</v>
      </c>
      <c r="O33" s="111">
        <v>0.79307346720553495</v>
      </c>
      <c r="P33" s="111">
        <v>0</v>
      </c>
      <c r="Q33" s="85">
        <v>18589854.483994335</v>
      </c>
      <c r="R33" s="85">
        <v>15979010.166000001</v>
      </c>
      <c r="S33" s="70">
        <v>0.85955541931529145</v>
      </c>
      <c r="T33" s="86">
        <v>2610844.3179943338</v>
      </c>
      <c r="U33" s="87">
        <v>1305422.1589971669</v>
      </c>
    </row>
    <row r="34" spans="1:22">
      <c r="A34" s="21">
        <v>30</v>
      </c>
      <c r="B34" s="84" t="s">
        <v>47</v>
      </c>
      <c r="C34" s="25" t="s">
        <v>13</v>
      </c>
      <c r="D34" s="25" t="s">
        <v>1207</v>
      </c>
      <c r="E34" s="106">
        <v>18045010.864251114</v>
      </c>
      <c r="F34" s="106">
        <v>16584226.604799999</v>
      </c>
      <c r="G34" s="107">
        <v>0.91904774840867132</v>
      </c>
      <c r="H34" s="107">
        <v>0.9</v>
      </c>
      <c r="I34" s="109">
        <v>16664257.991904762</v>
      </c>
      <c r="J34" s="105">
        <v>17688766.585299999</v>
      </c>
      <c r="K34" s="108">
        <v>1.0614794006365555</v>
      </c>
      <c r="L34" s="108">
        <v>0.9</v>
      </c>
      <c r="M34" s="157">
        <v>17019017.362263199</v>
      </c>
      <c r="N34" s="157">
        <v>15235986.344000004</v>
      </c>
      <c r="O34" s="111">
        <v>0.89523302195949539</v>
      </c>
      <c r="P34" s="111">
        <v>0.9</v>
      </c>
      <c r="Q34" s="85">
        <v>51728286.218419075</v>
      </c>
      <c r="R34" s="85">
        <v>49508979.534100004</v>
      </c>
      <c r="S34" s="70">
        <v>0.95709684494575742</v>
      </c>
      <c r="T34" s="86">
        <v>2219306.6843190715</v>
      </c>
      <c r="U34" s="87">
        <v>1109653.3421595357</v>
      </c>
    </row>
    <row r="35" spans="1:22" s="33" customFormat="1">
      <c r="A35" s="21">
        <v>31</v>
      </c>
      <c r="B35" s="84" t="s">
        <v>53</v>
      </c>
      <c r="C35" s="25" t="s">
        <v>13</v>
      </c>
      <c r="D35" s="25" t="s">
        <v>37</v>
      </c>
      <c r="E35" s="106">
        <v>13302703.732604306</v>
      </c>
      <c r="F35" s="106">
        <v>15115605.266200006</v>
      </c>
      <c r="G35" s="107">
        <v>1.1362806817348239</v>
      </c>
      <c r="H35" s="107">
        <v>0.9</v>
      </c>
      <c r="I35" s="109">
        <v>13547452.774704762</v>
      </c>
      <c r="J35" s="105">
        <v>14567072.8642</v>
      </c>
      <c r="K35" s="108">
        <v>1.0752628635398553</v>
      </c>
      <c r="L35" s="108">
        <v>0.9</v>
      </c>
      <c r="M35" s="157">
        <v>13758841.249884913</v>
      </c>
      <c r="N35" s="157">
        <v>11792086.9406</v>
      </c>
      <c r="O35" s="111">
        <v>0.85705523644286807</v>
      </c>
      <c r="P35" s="111">
        <v>0</v>
      </c>
      <c r="Q35" s="85">
        <v>40608997.757193983</v>
      </c>
      <c r="R35" s="85">
        <v>41474765.07100001</v>
      </c>
      <c r="S35" s="70">
        <v>1.0213195932335626</v>
      </c>
      <c r="T35" s="86">
        <v>-865767.31380602717</v>
      </c>
      <c r="U35" s="87">
        <v>-432883.65690301359</v>
      </c>
      <c r="V35" s="6"/>
    </row>
    <row r="36" spans="1:22">
      <c r="A36" s="21">
        <v>32</v>
      </c>
      <c r="B36" s="84" t="s">
        <v>52</v>
      </c>
      <c r="C36" s="25" t="s">
        <v>13</v>
      </c>
      <c r="D36" s="25" t="s">
        <v>37</v>
      </c>
      <c r="E36" s="106">
        <v>18946297.690258566</v>
      </c>
      <c r="F36" s="106">
        <v>21084970.483200006</v>
      </c>
      <c r="G36" s="107">
        <v>1.1128807763873076</v>
      </c>
      <c r="H36" s="107">
        <v>0.9</v>
      </c>
      <c r="I36" s="109">
        <v>18149638.006119046</v>
      </c>
      <c r="J36" s="105">
        <v>18611669.084899999</v>
      </c>
      <c r="K36" s="108">
        <v>1.0254567655082256</v>
      </c>
      <c r="L36" s="108">
        <v>0.9</v>
      </c>
      <c r="M36" s="157">
        <v>22057341.0099735</v>
      </c>
      <c r="N36" s="157">
        <v>17916900.992800001</v>
      </c>
      <c r="O36" s="111">
        <v>0.81228743685372828</v>
      </c>
      <c r="P36" s="111">
        <v>0</v>
      </c>
      <c r="Q36" s="85">
        <v>59153276.706351116</v>
      </c>
      <c r="R36" s="85">
        <v>57613540.560900003</v>
      </c>
      <c r="S36" s="70">
        <v>0.97397039976171262</v>
      </c>
      <c r="T36" s="86">
        <v>1539736.1454511136</v>
      </c>
      <c r="U36" s="87">
        <v>769868.07272555679</v>
      </c>
    </row>
    <row r="37" spans="1:22">
      <c r="A37" s="21">
        <v>33</v>
      </c>
      <c r="B37" s="84" t="s">
        <v>49</v>
      </c>
      <c r="C37" s="25" t="s">
        <v>13</v>
      </c>
      <c r="D37" s="25" t="s">
        <v>37</v>
      </c>
      <c r="E37" s="106">
        <v>7631135.5841433015</v>
      </c>
      <c r="F37" s="106">
        <v>7943875.8059000028</v>
      </c>
      <c r="G37" s="107">
        <v>1.040982134088476</v>
      </c>
      <c r="H37" s="107">
        <v>0.9</v>
      </c>
      <c r="I37" s="109">
        <v>6816907.5180380931</v>
      </c>
      <c r="J37" s="105">
        <v>6765159.1281000013</v>
      </c>
      <c r="K37" s="108">
        <v>0.99240881737046283</v>
      </c>
      <c r="L37" s="108">
        <v>0.9</v>
      </c>
      <c r="M37" s="157">
        <v>7547643.4221999981</v>
      </c>
      <c r="N37" s="157">
        <v>6252522.723000003</v>
      </c>
      <c r="O37" s="111">
        <v>0.82840727539000625</v>
      </c>
      <c r="P37" s="111">
        <v>0</v>
      </c>
      <c r="Q37" s="85">
        <v>21995686.524381392</v>
      </c>
      <c r="R37" s="85">
        <v>20961557.657000005</v>
      </c>
      <c r="S37" s="70">
        <v>0.95298492428344561</v>
      </c>
      <c r="T37" s="86">
        <v>1034128.8673813865</v>
      </c>
      <c r="U37" s="87">
        <v>517064.43369069323</v>
      </c>
    </row>
    <row r="38" spans="1:22">
      <c r="A38" s="21">
        <v>34</v>
      </c>
      <c r="B38" s="84" t="s">
        <v>50</v>
      </c>
      <c r="C38" s="25" t="s">
        <v>13</v>
      </c>
      <c r="D38" s="25" t="s">
        <v>1207</v>
      </c>
      <c r="E38" s="106">
        <v>6827906.7118562385</v>
      </c>
      <c r="F38" s="106">
        <v>7831770.348600002</v>
      </c>
      <c r="G38" s="107">
        <v>1.1470236309761843</v>
      </c>
      <c r="H38" s="107">
        <v>0.9</v>
      </c>
      <c r="I38" s="109">
        <v>7964053.0555190481</v>
      </c>
      <c r="J38" s="105">
        <v>9209949.1198000051</v>
      </c>
      <c r="K38" s="108">
        <v>1.1564399503111744</v>
      </c>
      <c r="L38" s="108">
        <v>0.9</v>
      </c>
      <c r="M38" s="157">
        <v>7318607.80756489</v>
      </c>
      <c r="N38" s="157">
        <v>5690758.4570000023</v>
      </c>
      <c r="O38" s="111">
        <v>0.77757390567065787</v>
      </c>
      <c r="P38" s="111">
        <v>0</v>
      </c>
      <c r="Q38" s="85">
        <v>22110567.574940175</v>
      </c>
      <c r="R38" s="85">
        <v>22732477.925400011</v>
      </c>
      <c r="S38" s="70">
        <v>1.0281272901906282</v>
      </c>
      <c r="T38" s="86">
        <v>-621910.35045983642</v>
      </c>
      <c r="U38" s="87">
        <v>-310955.17522991821</v>
      </c>
    </row>
    <row r="39" spans="1:22">
      <c r="A39" s="21">
        <v>35</v>
      </c>
      <c r="B39" s="84" t="s">
        <v>51</v>
      </c>
      <c r="C39" s="25" t="s">
        <v>13</v>
      </c>
      <c r="D39" s="25" t="s">
        <v>1207</v>
      </c>
      <c r="E39" s="106">
        <v>16497542.91894572</v>
      </c>
      <c r="F39" s="106">
        <v>18801128.409000009</v>
      </c>
      <c r="G39" s="107">
        <v>1.1396320349867894</v>
      </c>
      <c r="H39" s="107">
        <v>0.9</v>
      </c>
      <c r="I39" s="109">
        <v>16830556.576033331</v>
      </c>
      <c r="J39" s="105">
        <v>17747295.934</v>
      </c>
      <c r="K39" s="108">
        <v>1.0544687487799485</v>
      </c>
      <c r="L39" s="108">
        <v>0.9</v>
      </c>
      <c r="M39" s="157">
        <v>18743747.209099997</v>
      </c>
      <c r="N39" s="157">
        <v>15276122.755799996</v>
      </c>
      <c r="O39" s="111">
        <v>0.81499833439833813</v>
      </c>
      <c r="P39" s="111">
        <v>0</v>
      </c>
      <c r="Q39" s="85">
        <v>52071846.704079047</v>
      </c>
      <c r="R39" s="85">
        <v>51824547.098800004</v>
      </c>
      <c r="S39" s="70">
        <v>0.99525080017452749</v>
      </c>
      <c r="T39" s="86">
        <v>247299.60527904332</v>
      </c>
      <c r="U39" s="87">
        <v>123649.80263952166</v>
      </c>
    </row>
    <row r="40" spans="1:22">
      <c r="A40" s="21">
        <v>36</v>
      </c>
      <c r="B40" s="84" t="s">
        <v>45</v>
      </c>
      <c r="C40" s="25" t="s">
        <v>13</v>
      </c>
      <c r="D40" s="25" t="s">
        <v>44</v>
      </c>
      <c r="E40" s="106">
        <v>12076103.105302326</v>
      </c>
      <c r="F40" s="106">
        <v>12252773.970900003</v>
      </c>
      <c r="G40" s="107">
        <v>1.0146297910888245</v>
      </c>
      <c r="H40" s="107">
        <v>0.9</v>
      </c>
      <c r="I40" s="109">
        <v>9357325.3925000001</v>
      </c>
      <c r="J40" s="105">
        <v>10253179.613</v>
      </c>
      <c r="K40" s="108">
        <v>1.0957382780786951</v>
      </c>
      <c r="L40" s="108">
        <v>0.9</v>
      </c>
      <c r="M40" s="157">
        <v>11045252.184300002</v>
      </c>
      <c r="N40" s="157">
        <v>8712824.4319000021</v>
      </c>
      <c r="O40" s="111">
        <v>0.78882983263022544</v>
      </c>
      <c r="P40" s="111">
        <v>0</v>
      </c>
      <c r="Q40" s="85">
        <v>32478680.682102326</v>
      </c>
      <c r="R40" s="85">
        <v>31218778.015800007</v>
      </c>
      <c r="S40" s="70">
        <v>0.96120831758426073</v>
      </c>
      <c r="T40" s="86">
        <v>1259902.6663023196</v>
      </c>
      <c r="U40" s="87">
        <v>629951.33315115981</v>
      </c>
    </row>
    <row r="41" spans="1:22">
      <c r="A41" s="21">
        <v>37</v>
      </c>
      <c r="B41" s="84" t="s">
        <v>48</v>
      </c>
      <c r="C41" s="25" t="s">
        <v>13</v>
      </c>
      <c r="D41" s="25" t="s">
        <v>44</v>
      </c>
      <c r="E41" s="106">
        <v>9551303.3350738492</v>
      </c>
      <c r="F41" s="106">
        <v>9717752.9169000033</v>
      </c>
      <c r="G41" s="107">
        <v>1.0174268972502345</v>
      </c>
      <c r="H41" s="107">
        <v>0.9</v>
      </c>
      <c r="I41" s="109">
        <v>8862214.0545428582</v>
      </c>
      <c r="J41" s="105">
        <v>9276576.0319000017</v>
      </c>
      <c r="K41" s="108">
        <v>1.0467560335156583</v>
      </c>
      <c r="L41" s="108">
        <v>0.9</v>
      </c>
      <c r="M41" s="157">
        <v>9573667.0274</v>
      </c>
      <c r="N41" s="157">
        <v>7894057.1728000017</v>
      </c>
      <c r="O41" s="111">
        <v>0.82455940343518053</v>
      </c>
      <c r="P41" s="111">
        <v>0</v>
      </c>
      <c r="Q41" s="85">
        <v>27987184.417016707</v>
      </c>
      <c r="R41" s="85">
        <v>26888386.121600006</v>
      </c>
      <c r="S41" s="70">
        <v>0.96073923410642859</v>
      </c>
      <c r="T41" s="86">
        <v>1098798.2954167016</v>
      </c>
      <c r="U41" s="87">
        <v>549399.14770835079</v>
      </c>
    </row>
    <row r="42" spans="1:22">
      <c r="A42" s="21">
        <v>38</v>
      </c>
      <c r="B42" s="84" t="s">
        <v>55</v>
      </c>
      <c r="C42" s="25" t="s">
        <v>57</v>
      </c>
      <c r="D42" s="25" t="s">
        <v>1160</v>
      </c>
      <c r="E42" s="106">
        <v>21390469.620299261</v>
      </c>
      <c r="F42" s="106">
        <v>22168705.641800012</v>
      </c>
      <c r="G42" s="107">
        <v>1.0363823719308256</v>
      </c>
      <c r="H42" s="107">
        <v>0.9</v>
      </c>
      <c r="I42" s="109">
        <v>20323349.710733332</v>
      </c>
      <c r="J42" s="105">
        <v>20597492.594700005</v>
      </c>
      <c r="K42" s="108">
        <v>1.0134890600156277</v>
      </c>
      <c r="L42" s="108">
        <v>0.9</v>
      </c>
      <c r="M42" s="157">
        <v>20516722.050262</v>
      </c>
      <c r="N42" s="157">
        <v>17333451.298900008</v>
      </c>
      <c r="O42" s="111">
        <v>0.84484506133272197</v>
      </c>
      <c r="P42" s="111">
        <v>0</v>
      </c>
      <c r="Q42" s="85">
        <v>62230541.381294593</v>
      </c>
      <c r="R42" s="85">
        <v>60099649.535400026</v>
      </c>
      <c r="S42" s="70">
        <v>0.96575810207341251</v>
      </c>
      <c r="T42" s="86">
        <v>2130891.8458945677</v>
      </c>
      <c r="U42" s="87">
        <v>1065445.9229472838</v>
      </c>
    </row>
    <row r="43" spans="1:22">
      <c r="A43" s="21">
        <v>39</v>
      </c>
      <c r="B43" s="84" t="s">
        <v>46</v>
      </c>
      <c r="C43" s="25" t="s">
        <v>24</v>
      </c>
      <c r="D43" s="25" t="s">
        <v>1210</v>
      </c>
      <c r="E43" s="106">
        <v>6124491.4965773541</v>
      </c>
      <c r="F43" s="106">
        <v>5298695.4389999993</v>
      </c>
      <c r="G43" s="107">
        <v>0.86516495972949792</v>
      </c>
      <c r="H43" s="107">
        <v>0</v>
      </c>
      <c r="I43" s="109">
        <v>5695260.0398333333</v>
      </c>
      <c r="J43" s="105">
        <v>4567980.6465000017</v>
      </c>
      <c r="K43" s="108">
        <v>0.80206708992232068</v>
      </c>
      <c r="L43" s="108">
        <v>0</v>
      </c>
      <c r="M43" s="157">
        <v>6172357.4341843203</v>
      </c>
      <c r="N43" s="157">
        <v>5503146.3300000001</v>
      </c>
      <c r="O43" s="111">
        <v>0.89157933393843436</v>
      </c>
      <c r="P43" s="111">
        <v>0</v>
      </c>
      <c r="Q43" s="85">
        <v>17992108.97059501</v>
      </c>
      <c r="R43" s="85">
        <v>15369822.415500002</v>
      </c>
      <c r="S43" s="70">
        <v>0.85425351973019492</v>
      </c>
      <c r="T43" s="86">
        <v>2622286.5550950076</v>
      </c>
      <c r="U43" s="87">
        <v>1311143.2775475038</v>
      </c>
    </row>
    <row r="44" spans="1:22">
      <c r="A44" s="21">
        <v>40</v>
      </c>
      <c r="B44" s="84" t="s">
        <v>91</v>
      </c>
      <c r="C44" s="25" t="s">
        <v>24</v>
      </c>
      <c r="D44" s="25" t="s">
        <v>1210</v>
      </c>
      <c r="E44" s="106">
        <v>15531849.082144374</v>
      </c>
      <c r="F44" s="106">
        <v>15919332.250199998</v>
      </c>
      <c r="G44" s="107">
        <v>1.0249476521440759</v>
      </c>
      <c r="H44" s="107">
        <v>0.9</v>
      </c>
      <c r="I44" s="109">
        <v>14068040.907538097</v>
      </c>
      <c r="J44" s="105">
        <v>13632195.636899998</v>
      </c>
      <c r="K44" s="108">
        <v>0.96901876576115442</v>
      </c>
      <c r="L44" s="108">
        <v>0.9</v>
      </c>
      <c r="M44" s="157">
        <v>15108964.2589177</v>
      </c>
      <c r="N44" s="157">
        <v>13518815.514800007</v>
      </c>
      <c r="O44" s="111">
        <v>0.89475461607640328</v>
      </c>
      <c r="P44" s="111">
        <v>0</v>
      </c>
      <c r="Q44" s="85">
        <v>44708854.24860017</v>
      </c>
      <c r="R44" s="85">
        <v>43070343.401900001</v>
      </c>
      <c r="S44" s="70">
        <v>0.96335153574749743</v>
      </c>
      <c r="T44" s="86">
        <v>1638510.8467001691</v>
      </c>
      <c r="U44" s="87">
        <v>819255.42335008457</v>
      </c>
    </row>
    <row r="45" spans="1:22">
      <c r="A45" s="21">
        <v>41</v>
      </c>
      <c r="B45" s="84" t="s">
        <v>84</v>
      </c>
      <c r="C45" s="25" t="s">
        <v>24</v>
      </c>
      <c r="D45" s="25" t="s">
        <v>1210</v>
      </c>
      <c r="E45" s="106">
        <v>6902815.6531610014</v>
      </c>
      <c r="F45" s="106">
        <v>7892293.6695000008</v>
      </c>
      <c r="G45" s="107">
        <v>1.1433441172495877</v>
      </c>
      <c r="H45" s="107">
        <v>0.9</v>
      </c>
      <c r="I45" s="109">
        <v>6212576.5271333344</v>
      </c>
      <c r="J45" s="105">
        <v>6380911.6869000047</v>
      </c>
      <c r="K45" s="108">
        <v>1.0270958690056322</v>
      </c>
      <c r="L45" s="108">
        <v>0.9</v>
      </c>
      <c r="M45" s="157">
        <v>6899940.3649000004</v>
      </c>
      <c r="N45" s="157">
        <v>6194442.3093000008</v>
      </c>
      <c r="O45" s="111">
        <v>0.8977530212885797</v>
      </c>
      <c r="P45" s="111">
        <v>0.9</v>
      </c>
      <c r="Q45" s="85">
        <v>20015332.545194335</v>
      </c>
      <c r="R45" s="85">
        <v>20467647.665700007</v>
      </c>
      <c r="S45" s="70">
        <v>1.0225984314517058</v>
      </c>
      <c r="T45" s="86">
        <v>-452315.12050567195</v>
      </c>
      <c r="U45" s="87">
        <v>-226157.56025283597</v>
      </c>
    </row>
    <row r="46" spans="1:22">
      <c r="A46" s="21">
        <v>42</v>
      </c>
      <c r="B46" s="84" t="s">
        <v>85</v>
      </c>
      <c r="C46" s="25" t="s">
        <v>24</v>
      </c>
      <c r="D46" s="25" t="s">
        <v>1215</v>
      </c>
      <c r="E46" s="106">
        <v>9786283.7122758199</v>
      </c>
      <c r="F46" s="106">
        <v>10459880.097500004</v>
      </c>
      <c r="G46" s="107">
        <v>1.0688306618761962</v>
      </c>
      <c r="H46" s="107">
        <v>0.9</v>
      </c>
      <c r="I46" s="109">
        <v>8996700.3280142881</v>
      </c>
      <c r="J46" s="105">
        <v>9060195.1073999982</v>
      </c>
      <c r="K46" s="108">
        <v>1.0070575630031822</v>
      </c>
      <c r="L46" s="108">
        <v>0.9</v>
      </c>
      <c r="M46" s="157">
        <v>10157839.121200001</v>
      </c>
      <c r="N46" s="157">
        <v>8605680.1118999999</v>
      </c>
      <c r="O46" s="111">
        <v>0.84719594484809724</v>
      </c>
      <c r="P46" s="111">
        <v>0</v>
      </c>
      <c r="Q46" s="85">
        <v>28940823.161490113</v>
      </c>
      <c r="R46" s="85">
        <v>28125755.316800006</v>
      </c>
      <c r="S46" s="70">
        <v>0.97183674285482413</v>
      </c>
      <c r="T46" s="86">
        <v>815067.84469010681</v>
      </c>
      <c r="U46" s="87">
        <v>407533.9223450534</v>
      </c>
    </row>
    <row r="47" spans="1:22">
      <c r="A47" s="21">
        <v>43</v>
      </c>
      <c r="B47" s="22" t="s">
        <v>106</v>
      </c>
      <c r="C47" s="25" t="s">
        <v>1116</v>
      </c>
      <c r="D47" s="25" t="s">
        <v>1113</v>
      </c>
      <c r="E47" s="106">
        <v>10039260.021767018</v>
      </c>
      <c r="F47" s="106">
        <v>11565278.457400007</v>
      </c>
      <c r="G47" s="107">
        <v>1.1520050713224173</v>
      </c>
      <c r="H47" s="107">
        <v>0.9</v>
      </c>
      <c r="I47" s="109">
        <v>9104777.631033333</v>
      </c>
      <c r="J47" s="105">
        <v>9172536.6798000038</v>
      </c>
      <c r="K47" s="108">
        <v>1.0074421420832635</v>
      </c>
      <c r="L47" s="108">
        <v>0.9</v>
      </c>
      <c r="M47" s="157">
        <v>10593440.488700002</v>
      </c>
      <c r="N47" s="157">
        <v>9629919.7738000005</v>
      </c>
      <c r="O47" s="111">
        <v>0.90904553474125926</v>
      </c>
      <c r="P47" s="111">
        <v>0.9</v>
      </c>
      <c r="Q47" s="85">
        <v>29737478.141500354</v>
      </c>
      <c r="R47" s="85">
        <v>30367734.911000013</v>
      </c>
      <c r="S47" s="70">
        <v>1.0211940221191824</v>
      </c>
      <c r="T47" s="86">
        <v>-630256.76949965954</v>
      </c>
      <c r="U47" s="87">
        <v>-315128.38474982977</v>
      </c>
    </row>
    <row r="48" spans="1:22">
      <c r="A48" s="21">
        <v>44</v>
      </c>
      <c r="B48" s="84" t="s">
        <v>921</v>
      </c>
      <c r="C48" s="25" t="s">
        <v>1116</v>
      </c>
      <c r="D48" s="25" t="s">
        <v>1113</v>
      </c>
      <c r="E48" s="106">
        <v>6351599.2557739383</v>
      </c>
      <c r="F48" s="106">
        <v>6918009.067400001</v>
      </c>
      <c r="G48" s="107">
        <v>1.0891759364558724</v>
      </c>
      <c r="H48" s="107">
        <v>0.9</v>
      </c>
      <c r="I48" s="109">
        <v>6023267.6284714285</v>
      </c>
      <c r="J48" s="105">
        <v>6512630.8970000008</v>
      </c>
      <c r="K48" s="108">
        <v>1.0812454798148761</v>
      </c>
      <c r="L48" s="108">
        <v>0.9</v>
      </c>
      <c r="M48" s="157">
        <v>6791560.5448000003</v>
      </c>
      <c r="N48" s="157">
        <v>5905967.9170000022</v>
      </c>
      <c r="O48" s="111">
        <v>0.86960395597473439</v>
      </c>
      <c r="P48" s="111">
        <v>0</v>
      </c>
      <c r="Q48" s="85">
        <v>19166427.429045364</v>
      </c>
      <c r="R48" s="85">
        <v>19336607.881400004</v>
      </c>
      <c r="S48" s="70">
        <v>1.0088790909513341</v>
      </c>
      <c r="T48" s="86">
        <v>-170180.45235463977</v>
      </c>
      <c r="U48" s="87">
        <v>-85090.226177319884</v>
      </c>
    </row>
    <row r="49" spans="1:21">
      <c r="A49" s="21">
        <v>45</v>
      </c>
      <c r="B49" s="84" t="s">
        <v>107</v>
      </c>
      <c r="C49" s="25" t="s">
        <v>1116</v>
      </c>
      <c r="D49" s="25" t="s">
        <v>1116</v>
      </c>
      <c r="E49" s="106">
        <v>35857199.130166188</v>
      </c>
      <c r="F49" s="106">
        <v>35960255.670400023</v>
      </c>
      <c r="G49" s="107">
        <v>1.0028740822689393</v>
      </c>
      <c r="H49" s="107">
        <v>0.9</v>
      </c>
      <c r="I49" s="109">
        <v>35097797.017733343</v>
      </c>
      <c r="J49" s="105">
        <v>35530612.397599995</v>
      </c>
      <c r="K49" s="108">
        <v>1.012331696477929</v>
      </c>
      <c r="L49" s="108">
        <v>0.9</v>
      </c>
      <c r="M49" s="157">
        <v>35317944.080700025</v>
      </c>
      <c r="N49" s="157">
        <v>31900504.256999999</v>
      </c>
      <c r="O49" s="111">
        <v>0.90323786073472123</v>
      </c>
      <c r="P49" s="111">
        <v>0.9</v>
      </c>
      <c r="Q49" s="85">
        <v>106272940.22859956</v>
      </c>
      <c r="R49" s="85">
        <v>103391372.32500002</v>
      </c>
      <c r="S49" s="70">
        <v>0.97288521520717208</v>
      </c>
      <c r="T49" s="86">
        <v>2881567.9035995454</v>
      </c>
      <c r="U49" s="87">
        <v>1440783.9517997727</v>
      </c>
    </row>
    <row r="50" spans="1:21">
      <c r="A50" s="21">
        <v>46</v>
      </c>
      <c r="B50" s="84" t="s">
        <v>108</v>
      </c>
      <c r="C50" s="25" t="s">
        <v>1116</v>
      </c>
      <c r="D50" s="25" t="s">
        <v>1116</v>
      </c>
      <c r="E50" s="106">
        <v>18449949.710481029</v>
      </c>
      <c r="F50" s="106">
        <v>19308762.159799997</v>
      </c>
      <c r="G50" s="107">
        <v>1.0465482271114861</v>
      </c>
      <c r="H50" s="107">
        <v>0.9</v>
      </c>
      <c r="I50" s="109">
        <v>16991394.396828573</v>
      </c>
      <c r="J50" s="105">
        <v>16991043.751199998</v>
      </c>
      <c r="K50" s="108">
        <v>0.99997936334003046</v>
      </c>
      <c r="L50" s="108">
        <v>0.9</v>
      </c>
      <c r="M50" s="157">
        <v>17767741.101200011</v>
      </c>
      <c r="N50" s="157">
        <v>15789691.218300002</v>
      </c>
      <c r="O50" s="111">
        <v>0.88867184232178986</v>
      </c>
      <c r="P50" s="111">
        <v>0</v>
      </c>
      <c r="Q50" s="85">
        <v>53209085.208509609</v>
      </c>
      <c r="R50" s="85">
        <v>52089497.129299998</v>
      </c>
      <c r="S50" s="70">
        <v>0.97895870461177259</v>
      </c>
      <c r="T50" s="86">
        <v>1119588.0792096108</v>
      </c>
      <c r="U50" s="87">
        <v>559794.03960480541</v>
      </c>
    </row>
    <row r="51" spans="1:21">
      <c r="A51" s="21">
        <v>47</v>
      </c>
      <c r="B51" s="84" t="s">
        <v>95</v>
      </c>
      <c r="C51" s="25" t="s">
        <v>1116</v>
      </c>
      <c r="D51" s="25" t="s">
        <v>1155</v>
      </c>
      <c r="E51" s="106">
        <v>5535653.4025079934</v>
      </c>
      <c r="F51" s="106">
        <v>4487040.9965000004</v>
      </c>
      <c r="G51" s="107">
        <v>0.81057115939865265</v>
      </c>
      <c r="H51" s="107">
        <v>0</v>
      </c>
      <c r="I51" s="109">
        <v>4716605.9389714291</v>
      </c>
      <c r="J51" s="105">
        <v>4367163.0151000014</v>
      </c>
      <c r="K51" s="108">
        <v>0.92591220712671363</v>
      </c>
      <c r="L51" s="108">
        <v>0.9</v>
      </c>
      <c r="M51" s="157">
        <v>5250100.9767000005</v>
      </c>
      <c r="N51" s="157">
        <v>4200906.2485000016</v>
      </c>
      <c r="O51" s="111">
        <v>0.8001572288121056</v>
      </c>
      <c r="P51" s="111">
        <v>0</v>
      </c>
      <c r="Q51" s="85">
        <v>15502360.318179423</v>
      </c>
      <c r="R51" s="85">
        <v>13055110.260100003</v>
      </c>
      <c r="S51" s="70">
        <v>0.84213693864349415</v>
      </c>
      <c r="T51" s="86">
        <v>2447250.0580794197</v>
      </c>
      <c r="U51" s="87">
        <v>1223625.0290397098</v>
      </c>
    </row>
    <row r="52" spans="1:21">
      <c r="A52" s="21">
        <v>48</v>
      </c>
      <c r="B52" s="84" t="s">
        <v>102</v>
      </c>
      <c r="C52" s="25" t="s">
        <v>1116</v>
      </c>
      <c r="D52" s="25" t="s">
        <v>1155</v>
      </c>
      <c r="E52" s="106">
        <v>5140820.1446304554</v>
      </c>
      <c r="F52" s="106">
        <v>4723536.5485000024</v>
      </c>
      <c r="G52" s="107">
        <v>0.91882937266998099</v>
      </c>
      <c r="H52" s="107">
        <v>0.9</v>
      </c>
      <c r="I52" s="109">
        <v>4704910.7137809517</v>
      </c>
      <c r="J52" s="105">
        <v>4359243.7214000011</v>
      </c>
      <c r="K52" s="108">
        <v>0.92653059464689258</v>
      </c>
      <c r="L52" s="108">
        <v>0.9</v>
      </c>
      <c r="M52" s="157">
        <v>4288390.2775000008</v>
      </c>
      <c r="N52" s="157">
        <v>4328385.5870000003</v>
      </c>
      <c r="O52" s="111">
        <v>1.0093264154873784</v>
      </c>
      <c r="P52" s="111">
        <v>0.9</v>
      </c>
      <c r="Q52" s="85">
        <v>14134121.135911409</v>
      </c>
      <c r="R52" s="85">
        <v>13411165.856900003</v>
      </c>
      <c r="S52" s="70">
        <v>0.94885035496302983</v>
      </c>
      <c r="T52" s="86">
        <v>722955.279011406</v>
      </c>
      <c r="U52" s="87">
        <v>361477.639505703</v>
      </c>
    </row>
    <row r="53" spans="1:21">
      <c r="A53" s="21">
        <v>49</v>
      </c>
      <c r="B53" s="84" t="s">
        <v>103</v>
      </c>
      <c r="C53" s="25" t="s">
        <v>1116</v>
      </c>
      <c r="D53" s="25" t="s">
        <v>1155</v>
      </c>
      <c r="E53" s="106">
        <v>10245142.826539796</v>
      </c>
      <c r="F53" s="106">
        <v>10411691.546400003</v>
      </c>
      <c r="G53" s="107">
        <v>1.0162563590064129</v>
      </c>
      <c r="H53" s="107">
        <v>0.9</v>
      </c>
      <c r="I53" s="109">
        <v>9603499.0524380952</v>
      </c>
      <c r="J53" s="105">
        <v>8814590.0745000001</v>
      </c>
      <c r="K53" s="108">
        <v>0.91785192317608333</v>
      </c>
      <c r="L53" s="108">
        <v>0.9</v>
      </c>
      <c r="M53" s="157">
        <v>9209652.8196999971</v>
      </c>
      <c r="N53" s="157">
        <v>8697703.7551999986</v>
      </c>
      <c r="O53" s="111">
        <v>0.94441168689823907</v>
      </c>
      <c r="P53" s="111">
        <v>0.9</v>
      </c>
      <c r="Q53" s="85">
        <v>29058294.69867789</v>
      </c>
      <c r="R53" s="85">
        <v>27923985.376100004</v>
      </c>
      <c r="S53" s="70">
        <v>0.96096435340269659</v>
      </c>
      <c r="T53" s="86">
        <v>1134309.3225778863</v>
      </c>
      <c r="U53" s="87">
        <v>567154.66128894314</v>
      </c>
    </row>
    <row r="54" spans="1:21">
      <c r="A54" s="21">
        <v>50</v>
      </c>
      <c r="B54" s="84" t="s">
        <v>104</v>
      </c>
      <c r="C54" s="25" t="s">
        <v>1116</v>
      </c>
      <c r="D54" s="25" t="s">
        <v>1155</v>
      </c>
      <c r="E54" s="106">
        <v>6251572.3401739364</v>
      </c>
      <c r="F54" s="106">
        <v>5741804.7117000008</v>
      </c>
      <c r="G54" s="107">
        <v>0.9184576934032963</v>
      </c>
      <c r="H54" s="107">
        <v>0.9</v>
      </c>
      <c r="I54" s="109">
        <v>6641138.3758428562</v>
      </c>
      <c r="J54" s="105">
        <v>6070702.7214000011</v>
      </c>
      <c r="K54" s="108">
        <v>0.91410574179303128</v>
      </c>
      <c r="L54" s="108">
        <v>0.9</v>
      </c>
      <c r="M54" s="157">
        <v>6335683.5644000005</v>
      </c>
      <c r="N54" s="157">
        <v>6430758.0457000006</v>
      </c>
      <c r="O54" s="111">
        <v>1.0150061915709017</v>
      </c>
      <c r="P54" s="111">
        <v>0.9</v>
      </c>
      <c r="Q54" s="85">
        <v>19228394.280416794</v>
      </c>
      <c r="R54" s="85">
        <v>18243265.478800002</v>
      </c>
      <c r="S54" s="70">
        <v>0.94876697516962727</v>
      </c>
      <c r="T54" s="86">
        <v>985128.80161679164</v>
      </c>
      <c r="U54" s="87">
        <v>492564.40080839582</v>
      </c>
    </row>
    <row r="55" spans="1:21">
      <c r="A55" s="21">
        <v>51</v>
      </c>
      <c r="B55" s="84" t="s">
        <v>94</v>
      </c>
      <c r="C55" s="25" t="s">
        <v>1116</v>
      </c>
      <c r="D55" s="25" t="s">
        <v>1115</v>
      </c>
      <c r="E55" s="106">
        <v>4737117.2792685516</v>
      </c>
      <c r="F55" s="106">
        <v>3832774.4065</v>
      </c>
      <c r="G55" s="107">
        <v>0.80909426145594832</v>
      </c>
      <c r="H55" s="107">
        <v>0</v>
      </c>
      <c r="I55" s="109">
        <v>4595947.2168571418</v>
      </c>
      <c r="J55" s="105">
        <v>3751496.9989</v>
      </c>
      <c r="K55" s="108">
        <v>0.81626198515512882</v>
      </c>
      <c r="L55" s="108">
        <v>0</v>
      </c>
      <c r="M55" s="157">
        <v>5379071.1801000023</v>
      </c>
      <c r="N55" s="157">
        <v>4782940.2719000001</v>
      </c>
      <c r="O55" s="111">
        <v>0.8891758654532399</v>
      </c>
      <c r="P55" s="111">
        <v>0</v>
      </c>
      <c r="Q55" s="85">
        <v>14712135.676225696</v>
      </c>
      <c r="R55" s="85">
        <v>12367211.677300001</v>
      </c>
      <c r="S55" s="70">
        <v>0.84061294359084715</v>
      </c>
      <c r="T55" s="86">
        <v>2344923.9989256952</v>
      </c>
      <c r="U55" s="87">
        <v>1172461.9994628476</v>
      </c>
    </row>
    <row r="56" spans="1:21">
      <c r="A56" s="21">
        <v>52</v>
      </c>
      <c r="B56" s="84" t="s">
        <v>105</v>
      </c>
      <c r="C56" s="25" t="s">
        <v>1116</v>
      </c>
      <c r="D56" s="25" t="s">
        <v>1115</v>
      </c>
      <c r="E56" s="106">
        <v>3612346.6325406986</v>
      </c>
      <c r="F56" s="106">
        <v>2898481.4031000012</v>
      </c>
      <c r="G56" s="107">
        <v>0.802381858094662</v>
      </c>
      <c r="H56" s="107">
        <v>0</v>
      </c>
      <c r="I56" s="109">
        <v>3497782.5410428569</v>
      </c>
      <c r="J56" s="105">
        <v>2820747.4615999986</v>
      </c>
      <c r="K56" s="108">
        <v>0.80643877328034186</v>
      </c>
      <c r="L56" s="108">
        <v>0</v>
      </c>
      <c r="M56" s="157">
        <v>3616885.220100001</v>
      </c>
      <c r="N56" s="157">
        <v>2822599.7288000006</v>
      </c>
      <c r="O56" s="111">
        <v>0.78039516242153806</v>
      </c>
      <c r="P56" s="111">
        <v>0</v>
      </c>
      <c r="Q56" s="85">
        <v>10727014.393683556</v>
      </c>
      <c r="R56" s="85">
        <v>8541828.5934999995</v>
      </c>
      <c r="S56" s="70">
        <v>0.7962913332650815</v>
      </c>
      <c r="T56" s="86">
        <v>2185185.800183557</v>
      </c>
      <c r="U56" s="87">
        <v>1092592.9000917785</v>
      </c>
    </row>
    <row r="57" spans="1:21">
      <c r="A57" s="21">
        <v>53</v>
      </c>
      <c r="B57" s="84" t="s">
        <v>97</v>
      </c>
      <c r="C57" s="25" t="s">
        <v>1116</v>
      </c>
      <c r="D57" s="25" t="s">
        <v>1115</v>
      </c>
      <c r="E57" s="106">
        <v>2555768.8816652275</v>
      </c>
      <c r="F57" s="106">
        <v>3127122.7927000001</v>
      </c>
      <c r="G57" s="107">
        <v>1.2235546082173532</v>
      </c>
      <c r="H57" s="107">
        <v>0.9</v>
      </c>
      <c r="I57" s="109">
        <v>2613923.2897333335</v>
      </c>
      <c r="J57" s="105">
        <v>2746432.9315999993</v>
      </c>
      <c r="K57" s="108">
        <v>1.0506937760519299</v>
      </c>
      <c r="L57" s="108">
        <v>0.9</v>
      </c>
      <c r="M57" s="157">
        <v>3179564.8928999994</v>
      </c>
      <c r="N57" s="157">
        <v>2686127.9992999998</v>
      </c>
      <c r="O57" s="111">
        <v>0.84480993147777883</v>
      </c>
      <c r="P57" s="111">
        <v>0</v>
      </c>
      <c r="Q57" s="85">
        <v>8349257.0642985608</v>
      </c>
      <c r="R57" s="85">
        <v>8559683.7235999983</v>
      </c>
      <c r="S57" s="70">
        <v>1.0252030399448619</v>
      </c>
      <c r="T57" s="86">
        <v>-210426.65930143744</v>
      </c>
      <c r="U57" s="87">
        <v>-105213.32965071872</v>
      </c>
    </row>
    <row r="58" spans="1:21" ht="15">
      <c r="A58" s="21">
        <v>54</v>
      </c>
      <c r="B58" t="s">
        <v>1270</v>
      </c>
      <c r="C58" s="25" t="s">
        <v>1116</v>
      </c>
      <c r="D58" s="25" t="s">
        <v>1116</v>
      </c>
      <c r="E58" s="106">
        <v>4341032.9557910115</v>
      </c>
      <c r="F58" s="106">
        <v>4589265.0929999994</v>
      </c>
      <c r="G58" s="107">
        <v>1.0571827350165224</v>
      </c>
      <c r="H58" s="107">
        <v>0.9</v>
      </c>
      <c r="I58" s="109">
        <v>4095690.5252285721</v>
      </c>
      <c r="J58" s="105">
        <v>3739027.6821000008</v>
      </c>
      <c r="K58" s="108">
        <v>0.91291753101666129</v>
      </c>
      <c r="L58" s="108">
        <v>0.9</v>
      </c>
      <c r="M58" s="157">
        <v>3967875.9231000002</v>
      </c>
      <c r="N58" s="157">
        <v>3831343.6469999985</v>
      </c>
      <c r="O58" s="111">
        <v>0.96559058832834355</v>
      </c>
      <c r="P58" s="111">
        <v>0.9</v>
      </c>
      <c r="Q58" s="85">
        <v>12404599.404119583</v>
      </c>
      <c r="R58" s="85">
        <v>12159636.422099998</v>
      </c>
      <c r="S58" s="70">
        <v>0.9802522456357412</v>
      </c>
      <c r="T58" s="86">
        <v>244962.98201958463</v>
      </c>
      <c r="U58" s="87">
        <v>122481.49100979231</v>
      </c>
    </row>
    <row r="59" spans="1:21">
      <c r="A59" s="21">
        <v>55</v>
      </c>
      <c r="B59" s="84" t="s">
        <v>99</v>
      </c>
      <c r="C59" s="25" t="s">
        <v>1116</v>
      </c>
      <c r="D59" s="25" t="s">
        <v>1115</v>
      </c>
      <c r="E59" s="106">
        <v>4708656.4792685509</v>
      </c>
      <c r="F59" s="106">
        <v>4719938.9353000009</v>
      </c>
      <c r="G59" s="107">
        <v>1.0023961093957745</v>
      </c>
      <c r="H59" s="107">
        <v>0.9</v>
      </c>
      <c r="I59" s="109">
        <v>4459404.3892809525</v>
      </c>
      <c r="J59" s="105">
        <v>4826882.395899999</v>
      </c>
      <c r="K59" s="108">
        <v>1.0824051766873513</v>
      </c>
      <c r="L59" s="108">
        <v>0.9</v>
      </c>
      <c r="M59" s="157">
        <v>5116709.5861999998</v>
      </c>
      <c r="N59" s="157">
        <v>4450793.3921999987</v>
      </c>
      <c r="O59" s="111">
        <v>0.8698546042566091</v>
      </c>
      <c r="P59" s="111">
        <v>0</v>
      </c>
      <c r="Q59" s="85">
        <v>14284770.454749502</v>
      </c>
      <c r="R59" s="85">
        <v>13997614.723399999</v>
      </c>
      <c r="S59" s="70">
        <v>0.9798977706880807</v>
      </c>
      <c r="T59" s="86">
        <v>287155.73134950362</v>
      </c>
      <c r="U59" s="87">
        <v>143577.86567475181</v>
      </c>
    </row>
    <row r="60" spans="1:21">
      <c r="A60" s="21">
        <v>56</v>
      </c>
      <c r="B60" s="84" t="s">
        <v>1014</v>
      </c>
      <c r="C60" s="25" t="s">
        <v>1116</v>
      </c>
      <c r="D60" s="25" t="s">
        <v>1115</v>
      </c>
      <c r="E60" s="106">
        <v>10063629.838419398</v>
      </c>
      <c r="F60" s="106">
        <v>9178365.5729000047</v>
      </c>
      <c r="G60" s="107">
        <v>0.91203330411262085</v>
      </c>
      <c r="H60" s="107">
        <v>0.9</v>
      </c>
      <c r="I60" s="109">
        <v>9630516.3208142873</v>
      </c>
      <c r="J60" s="105">
        <v>9807006.9346000068</v>
      </c>
      <c r="K60" s="108">
        <v>1.0183261839663023</v>
      </c>
      <c r="L60" s="108">
        <v>0.9</v>
      </c>
      <c r="M60" s="157">
        <v>10158299.910699999</v>
      </c>
      <c r="N60" s="157">
        <v>10255490.1895</v>
      </c>
      <c r="O60" s="111">
        <v>1.0095675732804097</v>
      </c>
      <c r="P60" s="111">
        <v>0.9</v>
      </c>
      <c r="Q60" s="85">
        <v>29852446.069933683</v>
      </c>
      <c r="R60" s="85">
        <v>29240862.697000012</v>
      </c>
      <c r="S60" s="70">
        <v>0.9795131235979474</v>
      </c>
      <c r="T60" s="86">
        <v>611583.37293367088</v>
      </c>
      <c r="U60" s="87">
        <v>305791.68646683544</v>
      </c>
    </row>
    <row r="61" spans="1:21">
      <c r="A61" s="21">
        <v>57</v>
      </c>
      <c r="B61" s="84" t="s">
        <v>101</v>
      </c>
      <c r="C61" s="25" t="s">
        <v>1116</v>
      </c>
      <c r="D61" s="25" t="s">
        <v>1113</v>
      </c>
      <c r="E61" s="106">
        <v>11304709.915499633</v>
      </c>
      <c r="F61" s="106">
        <v>12055303.916500006</v>
      </c>
      <c r="G61" s="107">
        <v>1.0663965733407499</v>
      </c>
      <c r="H61" s="107">
        <v>0.9</v>
      </c>
      <c r="I61" s="109">
        <v>10487610.896161903</v>
      </c>
      <c r="J61" s="105">
        <v>11103579.572100006</v>
      </c>
      <c r="K61" s="108">
        <v>1.0587329833302193</v>
      </c>
      <c r="L61" s="108">
        <v>0.9</v>
      </c>
      <c r="M61" s="157">
        <v>11784890.199000001</v>
      </c>
      <c r="N61" s="157">
        <v>10583970.673699997</v>
      </c>
      <c r="O61" s="111">
        <v>0.89809667251699066</v>
      </c>
      <c r="P61" s="111">
        <v>0.9</v>
      </c>
      <c r="Q61" s="85">
        <v>33577211.010661535</v>
      </c>
      <c r="R61" s="85">
        <v>33742854.162300006</v>
      </c>
      <c r="S61" s="70">
        <v>1.0049332016165928</v>
      </c>
      <c r="T61" s="86">
        <v>-165643.15163847059</v>
      </c>
      <c r="U61" s="87">
        <v>-82821.575819235295</v>
      </c>
    </row>
    <row r="62" spans="1:21">
      <c r="A62" s="21">
        <v>58</v>
      </c>
      <c r="B62" s="84" t="s">
        <v>96</v>
      </c>
      <c r="C62" s="25" t="s">
        <v>1116</v>
      </c>
      <c r="D62" s="25" t="s">
        <v>1114</v>
      </c>
      <c r="E62" s="106">
        <v>12519792.404732248</v>
      </c>
      <c r="F62" s="106">
        <v>12533861.344999991</v>
      </c>
      <c r="G62" s="107">
        <v>1.0011237359065495</v>
      </c>
      <c r="H62" s="107">
        <v>0.9</v>
      </c>
      <c r="I62" s="109">
        <v>10803897.240999997</v>
      </c>
      <c r="J62" s="105">
        <v>11931299.053300004</v>
      </c>
      <c r="K62" s="108">
        <v>1.1043514009020374</v>
      </c>
      <c r="L62" s="108">
        <v>0.9</v>
      </c>
      <c r="M62" s="157">
        <v>12458866.120900001</v>
      </c>
      <c r="N62" s="157">
        <v>10698761.6591</v>
      </c>
      <c r="O62" s="111">
        <v>0.85872675372541407</v>
      </c>
      <c r="P62" s="111">
        <v>0</v>
      </c>
      <c r="Q62" s="85">
        <v>35782555.766632244</v>
      </c>
      <c r="R62" s="85">
        <v>35163922.057399996</v>
      </c>
      <c r="S62" s="70">
        <v>0.98271130454552014</v>
      </c>
      <c r="T62" s="86">
        <v>618633.70923224837</v>
      </c>
      <c r="U62" s="87">
        <v>309316.85461612418</v>
      </c>
    </row>
    <row r="63" spans="1:21">
      <c r="A63" s="21">
        <v>59</v>
      </c>
      <c r="B63" s="84" t="s">
        <v>100</v>
      </c>
      <c r="C63" s="25" t="s">
        <v>1116</v>
      </c>
      <c r="D63" s="25" t="s">
        <v>1114</v>
      </c>
      <c r="E63" s="106">
        <v>8723179.5719187688</v>
      </c>
      <c r="F63" s="106">
        <v>9351943.1071000025</v>
      </c>
      <c r="G63" s="107">
        <v>1.0720796276171269</v>
      </c>
      <c r="H63" s="107">
        <v>0.9</v>
      </c>
      <c r="I63" s="109">
        <v>7891227.2612999994</v>
      </c>
      <c r="J63" s="105">
        <v>7935422.5145000033</v>
      </c>
      <c r="K63" s="108">
        <v>1.0056005551147595</v>
      </c>
      <c r="L63" s="108">
        <v>0.9</v>
      </c>
      <c r="M63" s="157">
        <v>7990577.8122000014</v>
      </c>
      <c r="N63" s="157">
        <v>6935387.8768000016</v>
      </c>
      <c r="O63" s="111">
        <v>0.86794572805624426</v>
      </c>
      <c r="P63" s="111">
        <v>0</v>
      </c>
      <c r="Q63" s="85">
        <v>24604984.645418771</v>
      </c>
      <c r="R63" s="85">
        <v>24222753.498400006</v>
      </c>
      <c r="S63" s="70">
        <v>0.9844652962589866</v>
      </c>
      <c r="T63" s="86">
        <v>382231.14701876417</v>
      </c>
      <c r="U63" s="87">
        <v>191115.57350938208</v>
      </c>
    </row>
    <row r="64" spans="1:21">
      <c r="A64" s="21">
        <v>60</v>
      </c>
      <c r="B64" s="84" t="s">
        <v>867</v>
      </c>
      <c r="C64" s="25" t="s">
        <v>1116</v>
      </c>
      <c r="D64" s="25" t="s">
        <v>1114</v>
      </c>
      <c r="E64" s="106">
        <v>4199432.0542229991</v>
      </c>
      <c r="F64" s="106">
        <v>3839155.8073</v>
      </c>
      <c r="G64" s="107">
        <v>0.91420834001571682</v>
      </c>
      <c r="H64" s="107">
        <v>0.9</v>
      </c>
      <c r="I64" s="109">
        <v>3287540.6361095235</v>
      </c>
      <c r="J64" s="105">
        <v>3636001.010400001</v>
      </c>
      <c r="K64" s="108">
        <v>1.1059942409420209</v>
      </c>
      <c r="L64" s="108">
        <v>0.9</v>
      </c>
      <c r="M64" s="157">
        <v>3707877.0583000006</v>
      </c>
      <c r="N64" s="157">
        <v>3460237.8912999979</v>
      </c>
      <c r="O64" s="111">
        <v>0.93321268124419932</v>
      </c>
      <c r="P64" s="111">
        <v>0.9</v>
      </c>
      <c r="Q64" s="85">
        <v>11194849.748632524</v>
      </c>
      <c r="R64" s="85">
        <v>10935394.708999999</v>
      </c>
      <c r="S64" s="70">
        <v>0.97682371398828127</v>
      </c>
      <c r="T64" s="86">
        <v>259455.0396325253</v>
      </c>
      <c r="U64" s="87">
        <v>129727.51981626265</v>
      </c>
    </row>
    <row r="65" spans="1:21">
      <c r="A65" s="21">
        <v>61</v>
      </c>
      <c r="B65" s="88" t="s">
        <v>1109</v>
      </c>
      <c r="C65" s="25" t="s">
        <v>1116</v>
      </c>
      <c r="D65" s="25" t="s">
        <v>1114</v>
      </c>
      <c r="E65" s="106">
        <v>13005928.362009782</v>
      </c>
      <c r="F65" s="106">
        <v>16599967.98309999</v>
      </c>
      <c r="G65" s="107">
        <v>1.2763385681554551</v>
      </c>
      <c r="H65" s="107">
        <v>0.9</v>
      </c>
      <c r="I65" s="109">
        <v>12286673.951809524</v>
      </c>
      <c r="J65" s="105">
        <v>12296565.551600007</v>
      </c>
      <c r="K65" s="108">
        <v>1.0008050673297981</v>
      </c>
      <c r="L65" s="108">
        <v>0.9</v>
      </c>
      <c r="M65" s="157">
        <v>13702115.072800003</v>
      </c>
      <c r="N65" s="157">
        <v>12229466.871099995</v>
      </c>
      <c r="O65" s="111">
        <v>0.89252402319818835</v>
      </c>
      <c r="P65" s="111">
        <v>0</v>
      </c>
      <c r="Q65" s="85">
        <v>38994717.386619307</v>
      </c>
      <c r="R65" s="85">
        <v>41126000.405799992</v>
      </c>
      <c r="S65" s="70">
        <v>1.0546556857445522</v>
      </c>
      <c r="T65" s="86">
        <v>-2131283.0191806853</v>
      </c>
      <c r="U65" s="87">
        <v>-1065641.5095903426</v>
      </c>
    </row>
    <row r="66" spans="1:21">
      <c r="A66" s="21">
        <v>62</v>
      </c>
      <c r="B66" s="84" t="s">
        <v>93</v>
      </c>
      <c r="C66" s="25" t="s">
        <v>1116</v>
      </c>
      <c r="D66" s="25" t="s">
        <v>1113</v>
      </c>
      <c r="E66" s="106">
        <v>7684347.0939113162</v>
      </c>
      <c r="F66" s="106">
        <v>8553492.3688000012</v>
      </c>
      <c r="G66" s="107">
        <v>1.1131059365573623</v>
      </c>
      <c r="H66" s="107">
        <v>0.9</v>
      </c>
      <c r="I66" s="109">
        <v>7238289.032399998</v>
      </c>
      <c r="J66" s="105">
        <v>7354439.8149000034</v>
      </c>
      <c r="K66" s="108">
        <v>1.0160467179439909</v>
      </c>
      <c r="L66" s="108">
        <v>0.9</v>
      </c>
      <c r="M66" s="157">
        <v>7662108.5328000011</v>
      </c>
      <c r="N66" s="157">
        <v>6417447.213600005</v>
      </c>
      <c r="O66" s="111">
        <v>0.8375562922566494</v>
      </c>
      <c r="P66" s="111">
        <v>0</v>
      </c>
      <c r="Q66" s="85">
        <v>22584744.659111314</v>
      </c>
      <c r="R66" s="85">
        <v>22325379.397300009</v>
      </c>
      <c r="S66" s="70">
        <v>0.98851590904718645</v>
      </c>
      <c r="T66" s="86">
        <v>259365.26181130484</v>
      </c>
      <c r="U66" s="87">
        <v>129682.63090565242</v>
      </c>
    </row>
    <row r="67" spans="1:21">
      <c r="A67" s="21">
        <v>63</v>
      </c>
      <c r="B67" s="84" t="s">
        <v>82</v>
      </c>
      <c r="C67" s="25" t="s">
        <v>1116</v>
      </c>
      <c r="D67" s="25" t="s">
        <v>1118</v>
      </c>
      <c r="E67" s="106">
        <v>5013541.3921413263</v>
      </c>
      <c r="F67" s="106">
        <v>5093097.8929000041</v>
      </c>
      <c r="G67" s="107">
        <v>1.0158683243113105</v>
      </c>
      <c r="H67" s="107">
        <v>0.9</v>
      </c>
      <c r="I67" s="109">
        <v>4754496.0333809527</v>
      </c>
      <c r="J67" s="105">
        <v>4566940.2516000001</v>
      </c>
      <c r="K67" s="108">
        <v>0.96055191118803385</v>
      </c>
      <c r="L67" s="108">
        <v>0.9</v>
      </c>
      <c r="M67" s="157">
        <v>4297660.0853000004</v>
      </c>
      <c r="N67" s="157">
        <v>3767781.4339999999</v>
      </c>
      <c r="O67" s="111">
        <v>0.87670531387244133</v>
      </c>
      <c r="P67" s="111">
        <v>0</v>
      </c>
      <c r="Q67" s="85">
        <v>14065697.510822279</v>
      </c>
      <c r="R67" s="85">
        <v>13427819.578500004</v>
      </c>
      <c r="S67" s="70">
        <v>0.95465010307299114</v>
      </c>
      <c r="T67" s="86">
        <v>637877.93232227489</v>
      </c>
      <c r="U67" s="87">
        <v>318938.96616113745</v>
      </c>
    </row>
    <row r="68" spans="1:21">
      <c r="A68" s="21">
        <v>64</v>
      </c>
      <c r="B68" s="84" t="s">
        <v>83</v>
      </c>
      <c r="C68" s="25" t="s">
        <v>1116</v>
      </c>
      <c r="D68" s="25" t="s">
        <v>1118</v>
      </c>
      <c r="E68" s="106">
        <v>16820210.982055247</v>
      </c>
      <c r="F68" s="106">
        <v>16894205.774900004</v>
      </c>
      <c r="G68" s="107">
        <v>1.0043991596136159</v>
      </c>
      <c r="H68" s="107">
        <v>0.9</v>
      </c>
      <c r="I68" s="109">
        <v>15464666.96124286</v>
      </c>
      <c r="J68" s="105">
        <v>14315974.814600002</v>
      </c>
      <c r="K68" s="108">
        <v>0.92572150764567518</v>
      </c>
      <c r="L68" s="108">
        <v>0.9</v>
      </c>
      <c r="M68" s="157">
        <v>14740837.181500001</v>
      </c>
      <c r="N68" s="157">
        <v>13695139.553000007</v>
      </c>
      <c r="O68" s="111">
        <v>0.92906117775913277</v>
      </c>
      <c r="P68" s="111">
        <v>0.9</v>
      </c>
      <c r="Q68" s="85">
        <v>47025715.124798112</v>
      </c>
      <c r="R68" s="85">
        <v>44905320.142500013</v>
      </c>
      <c r="S68" s="70">
        <v>0.95490988331233373</v>
      </c>
      <c r="T68" s="86">
        <v>2120394.9822980985</v>
      </c>
      <c r="U68" s="87">
        <v>1060197.4911490493</v>
      </c>
    </row>
    <row r="69" spans="1:21">
      <c r="A69" s="21">
        <v>65</v>
      </c>
      <c r="B69" s="84" t="s">
        <v>80</v>
      </c>
      <c r="C69" s="25" t="s">
        <v>1116</v>
      </c>
      <c r="D69" s="25" t="s">
        <v>1118</v>
      </c>
      <c r="E69" s="106">
        <v>9445194.6710214671</v>
      </c>
      <c r="F69" s="106">
        <v>9554270.383600004</v>
      </c>
      <c r="G69" s="107">
        <v>1.0115482757505454</v>
      </c>
      <c r="H69" s="107">
        <v>0.9</v>
      </c>
      <c r="I69" s="109">
        <v>8501369.0991952363</v>
      </c>
      <c r="J69" s="105">
        <v>6810423.6823000005</v>
      </c>
      <c r="K69" s="108">
        <v>0.80109728243003764</v>
      </c>
      <c r="L69" s="108">
        <v>0</v>
      </c>
      <c r="M69" s="157">
        <v>8232088.2482000012</v>
      </c>
      <c r="N69" s="157">
        <v>6337500.9049000023</v>
      </c>
      <c r="O69" s="111">
        <v>0.76985337302302825</v>
      </c>
      <c r="P69" s="111">
        <v>0</v>
      </c>
      <c r="Q69" s="85">
        <v>26178652.018416703</v>
      </c>
      <c r="R69" s="85">
        <v>22702194.970800009</v>
      </c>
      <c r="S69" s="70">
        <v>0.86720259526078713</v>
      </c>
      <c r="T69" s="86">
        <v>3476457.0476166941</v>
      </c>
      <c r="U69" s="87">
        <v>1738228.5238083471</v>
      </c>
    </row>
    <row r="70" spans="1:21">
      <c r="A70" s="21">
        <v>66</v>
      </c>
      <c r="B70" s="84" t="s">
        <v>87</v>
      </c>
      <c r="C70" s="25" t="s">
        <v>24</v>
      </c>
      <c r="D70" s="25" t="s">
        <v>81</v>
      </c>
      <c r="E70" s="106">
        <v>8840660.5038160775</v>
      </c>
      <c r="F70" s="106">
        <v>8883989.5514000021</v>
      </c>
      <c r="G70" s="107">
        <v>1.004901109771744</v>
      </c>
      <c r="H70" s="107">
        <v>0.9</v>
      </c>
      <c r="I70" s="109">
        <v>7805726.5766857136</v>
      </c>
      <c r="J70" s="105">
        <v>7741337.0251000067</v>
      </c>
      <c r="K70" s="108">
        <v>0.99175098551645058</v>
      </c>
      <c r="L70" s="108">
        <v>0.9</v>
      </c>
      <c r="M70" s="157">
        <v>7562758.6195210703</v>
      </c>
      <c r="N70" s="157">
        <v>6167155.7215000009</v>
      </c>
      <c r="O70" s="111">
        <v>0.81546377873032672</v>
      </c>
      <c r="P70" s="111">
        <v>0</v>
      </c>
      <c r="Q70" s="85">
        <v>24209145.700022861</v>
      </c>
      <c r="R70" s="85">
        <v>22792482.298000012</v>
      </c>
      <c r="S70" s="70">
        <v>0.94148230509342123</v>
      </c>
      <c r="T70" s="86">
        <v>1416663.4020228498</v>
      </c>
      <c r="U70" s="87">
        <v>708331.70101142488</v>
      </c>
    </row>
    <row r="71" spans="1:21">
      <c r="A71" s="21">
        <v>67</v>
      </c>
      <c r="B71" s="84" t="s">
        <v>86</v>
      </c>
      <c r="C71" s="25" t="s">
        <v>24</v>
      </c>
      <c r="D71" s="25" t="s">
        <v>1215</v>
      </c>
      <c r="E71" s="106">
        <v>10473563.498836379</v>
      </c>
      <c r="F71" s="106">
        <v>11673015.0284</v>
      </c>
      <c r="G71" s="107">
        <v>1.1145218176885909</v>
      </c>
      <c r="H71" s="107">
        <v>0.9</v>
      </c>
      <c r="I71" s="109">
        <v>9740594.8283000011</v>
      </c>
      <c r="J71" s="105">
        <v>10563236.904400002</v>
      </c>
      <c r="K71" s="108">
        <v>1.0844550143601008</v>
      </c>
      <c r="L71" s="108">
        <v>0.9</v>
      </c>
      <c r="M71" s="157">
        <v>11078857.319699999</v>
      </c>
      <c r="N71" s="157">
        <v>9626586.071700003</v>
      </c>
      <c r="O71" s="111">
        <v>0.86891506893787473</v>
      </c>
      <c r="P71" s="111">
        <v>0</v>
      </c>
      <c r="Q71" s="85">
        <v>31293015.646836381</v>
      </c>
      <c r="R71" s="85">
        <v>31862838.004500005</v>
      </c>
      <c r="S71" s="70">
        <v>1.0182092503993374</v>
      </c>
      <c r="T71" s="86">
        <v>-569822.35766362399</v>
      </c>
      <c r="U71" s="87">
        <v>-284911.17883181199</v>
      </c>
    </row>
    <row r="72" spans="1:21">
      <c r="A72" s="21">
        <v>68</v>
      </c>
      <c r="B72" s="84" t="s">
        <v>88</v>
      </c>
      <c r="C72" s="25" t="s">
        <v>24</v>
      </c>
      <c r="D72" s="25" t="s">
        <v>81</v>
      </c>
      <c r="E72" s="106">
        <v>13078453.616879053</v>
      </c>
      <c r="F72" s="106">
        <v>14322380.776499996</v>
      </c>
      <c r="G72" s="107">
        <v>1.0951127095037849</v>
      </c>
      <c r="H72" s="107">
        <v>0.9</v>
      </c>
      <c r="I72" s="109">
        <v>13502305.242161905</v>
      </c>
      <c r="J72" s="105">
        <v>14127325.103400007</v>
      </c>
      <c r="K72" s="108">
        <v>1.0462898631032598</v>
      </c>
      <c r="L72" s="108">
        <v>0.9</v>
      </c>
      <c r="M72" s="157">
        <v>13566024.1411757</v>
      </c>
      <c r="N72" s="157">
        <v>11569935.385900006</v>
      </c>
      <c r="O72" s="111">
        <v>0.85286118213389062</v>
      </c>
      <c r="P72" s="111">
        <v>0</v>
      </c>
      <c r="Q72" s="85">
        <v>40146783.000216663</v>
      </c>
      <c r="R72" s="85">
        <v>40019641.265800007</v>
      </c>
      <c r="S72" s="70">
        <v>0.99683307789777398</v>
      </c>
      <c r="T72" s="86">
        <v>127141.7344166562</v>
      </c>
      <c r="U72" s="87">
        <v>63570.867208328098</v>
      </c>
    </row>
    <row r="73" spans="1:21">
      <c r="A73" s="21">
        <v>69</v>
      </c>
      <c r="B73" s="84" t="s">
        <v>89</v>
      </c>
      <c r="C73" s="25" t="s">
        <v>24</v>
      </c>
      <c r="D73" s="25" t="s">
        <v>81</v>
      </c>
      <c r="E73" s="106">
        <v>19086812.249674197</v>
      </c>
      <c r="F73" s="106">
        <v>21168531.309700005</v>
      </c>
      <c r="G73" s="107">
        <v>1.1090658320936406</v>
      </c>
      <c r="H73" s="107">
        <v>0.9</v>
      </c>
      <c r="I73" s="109">
        <v>17655440.160814285</v>
      </c>
      <c r="J73" s="105">
        <v>18891059.651000004</v>
      </c>
      <c r="K73" s="108">
        <v>1.0699851988356619</v>
      </c>
      <c r="L73" s="108">
        <v>0.9</v>
      </c>
      <c r="M73" s="157">
        <v>19899954.9142</v>
      </c>
      <c r="N73" s="157">
        <v>17760700.320800003</v>
      </c>
      <c r="O73" s="111">
        <v>0.89249952562085999</v>
      </c>
      <c r="P73" s="111">
        <v>0</v>
      </c>
      <c r="Q73" s="85">
        <v>56642207.324688487</v>
      </c>
      <c r="R73" s="85">
        <v>57820291.281500012</v>
      </c>
      <c r="S73" s="70">
        <v>1.0207986943386302</v>
      </c>
      <c r="T73" s="86">
        <v>-1178083.9568115249</v>
      </c>
      <c r="U73" s="87">
        <v>-589041.97840576246</v>
      </c>
    </row>
    <row r="74" spans="1:21">
      <c r="A74" s="21">
        <v>70</v>
      </c>
      <c r="B74" s="84" t="s">
        <v>92</v>
      </c>
      <c r="C74" s="25" t="s">
        <v>24</v>
      </c>
      <c r="D74" s="25" t="s">
        <v>81</v>
      </c>
      <c r="E74" s="106">
        <v>6464117.8582956819</v>
      </c>
      <c r="F74" s="106">
        <v>7122117.4019000027</v>
      </c>
      <c r="G74" s="107">
        <v>1.101792627861802</v>
      </c>
      <c r="H74" s="107">
        <v>0.9</v>
      </c>
      <c r="I74" s="109">
        <v>6243877.9740619063</v>
      </c>
      <c r="J74" s="105">
        <v>6499584.1731999991</v>
      </c>
      <c r="K74" s="108">
        <v>1.0409531064188535</v>
      </c>
      <c r="L74" s="108">
        <v>0.9</v>
      </c>
      <c r="M74" s="157">
        <v>7054328.1525709499</v>
      </c>
      <c r="N74" s="157">
        <v>6105887.3309000023</v>
      </c>
      <c r="O74" s="111">
        <v>0.86555192767361011</v>
      </c>
      <c r="P74" s="111">
        <v>0</v>
      </c>
      <c r="Q74" s="85">
        <v>19762323.984928541</v>
      </c>
      <c r="R74" s="85">
        <v>19727588.906000003</v>
      </c>
      <c r="S74" s="70">
        <v>0.99824235859329968</v>
      </c>
      <c r="T74" s="86">
        <v>34735.078928537667</v>
      </c>
      <c r="U74" s="87">
        <v>17367.539464268833</v>
      </c>
    </row>
    <row r="75" spans="1:21">
      <c r="A75" s="21">
        <v>71</v>
      </c>
      <c r="B75" s="84" t="s">
        <v>56</v>
      </c>
      <c r="C75" s="25" t="s">
        <v>57</v>
      </c>
      <c r="D75" s="25" t="s">
        <v>1161</v>
      </c>
      <c r="E75" s="106">
        <v>17289290.922960635</v>
      </c>
      <c r="F75" s="106">
        <v>17434085.057400003</v>
      </c>
      <c r="G75" s="107">
        <v>1.0083747873226587</v>
      </c>
      <c r="H75" s="107">
        <v>0.9</v>
      </c>
      <c r="I75" s="109">
        <v>16108044.971276194</v>
      </c>
      <c r="J75" s="105">
        <v>14666522.830700003</v>
      </c>
      <c r="K75" s="108">
        <v>0.91050918077602161</v>
      </c>
      <c r="L75" s="108">
        <v>0.9</v>
      </c>
      <c r="M75" s="157">
        <v>14305044.2571427</v>
      </c>
      <c r="N75" s="157">
        <v>13706553.388300002</v>
      </c>
      <c r="O75" s="111">
        <v>0.95816224975718867</v>
      </c>
      <c r="P75" s="111">
        <v>0.9</v>
      </c>
      <c r="Q75" s="85">
        <v>47702380.151379526</v>
      </c>
      <c r="R75" s="85">
        <v>45807161.276400007</v>
      </c>
      <c r="S75" s="70">
        <v>0.96026993057861687</v>
      </c>
      <c r="T75" s="86">
        <v>1895218.8749795184</v>
      </c>
      <c r="U75" s="87">
        <v>947609.43748975918</v>
      </c>
    </row>
    <row r="76" spans="1:21">
      <c r="A76" s="21">
        <v>72</v>
      </c>
      <c r="B76" s="84" t="s">
        <v>120</v>
      </c>
      <c r="C76" s="25" t="s">
        <v>57</v>
      </c>
      <c r="D76" s="25" t="s">
        <v>1117</v>
      </c>
      <c r="E76" s="106">
        <v>9208487.7888942417</v>
      </c>
      <c r="F76" s="106">
        <v>9360012.2144000027</v>
      </c>
      <c r="G76" s="107">
        <v>1.0164548652264604</v>
      </c>
      <c r="H76" s="107">
        <v>0.9</v>
      </c>
      <c r="I76" s="109">
        <v>8282008.9587380951</v>
      </c>
      <c r="J76" s="105">
        <v>8379103.8011000007</v>
      </c>
      <c r="K76" s="108">
        <v>1.0117235857683375</v>
      </c>
      <c r="L76" s="108">
        <v>0.9</v>
      </c>
      <c r="M76" s="157">
        <v>8064863.5389054902</v>
      </c>
      <c r="N76" s="157">
        <v>6929547.0722000031</v>
      </c>
      <c r="O76" s="111">
        <v>0.85922682247149784</v>
      </c>
      <c r="P76" s="111">
        <v>0</v>
      </c>
      <c r="Q76" s="85">
        <v>25555360.286537826</v>
      </c>
      <c r="R76" s="85">
        <v>24668663.087700006</v>
      </c>
      <c r="S76" s="70">
        <v>0.96530288796965547</v>
      </c>
      <c r="T76" s="86">
        <v>886697.19883782044</v>
      </c>
      <c r="U76" s="87">
        <v>443348.59941891022</v>
      </c>
    </row>
    <row r="77" spans="1:21">
      <c r="A77" s="21">
        <v>73</v>
      </c>
      <c r="B77" s="84" t="s">
        <v>67</v>
      </c>
      <c r="C77" s="25" t="s">
        <v>57</v>
      </c>
      <c r="D77" s="25" t="s">
        <v>1117</v>
      </c>
      <c r="E77" s="106">
        <v>20393477.098576173</v>
      </c>
      <c r="F77" s="106">
        <v>20770628.687200006</v>
      </c>
      <c r="G77" s="107">
        <v>1.0184937363452438</v>
      </c>
      <c r="H77" s="107">
        <v>0.9</v>
      </c>
      <c r="I77" s="109">
        <v>20563103.089023806</v>
      </c>
      <c r="J77" s="105">
        <v>21101767.718600005</v>
      </c>
      <c r="K77" s="108">
        <v>1.0261956878416725</v>
      </c>
      <c r="L77" s="108">
        <v>0.9</v>
      </c>
      <c r="M77" s="157">
        <v>21580664.385850601</v>
      </c>
      <c r="N77" s="157">
        <v>20050009.141199999</v>
      </c>
      <c r="O77" s="111">
        <v>0.92907283958995357</v>
      </c>
      <c r="P77" s="111">
        <v>0.9</v>
      </c>
      <c r="Q77" s="85">
        <v>62537244.57345058</v>
      </c>
      <c r="R77" s="85">
        <v>61922405.547000013</v>
      </c>
      <c r="S77" s="70">
        <v>0.99016843433630286</v>
      </c>
      <c r="T77" s="86">
        <v>614839.02645056695</v>
      </c>
      <c r="U77" s="87">
        <v>307419.51322528347</v>
      </c>
    </row>
    <row r="78" spans="1:21">
      <c r="A78" s="21">
        <v>74</v>
      </c>
      <c r="B78" s="84" t="s">
        <v>58</v>
      </c>
      <c r="C78" s="25" t="s">
        <v>57</v>
      </c>
      <c r="D78" s="25" t="s">
        <v>1117</v>
      </c>
      <c r="E78" s="106">
        <v>11038638.993377171</v>
      </c>
      <c r="F78" s="106">
        <v>11381404.396099998</v>
      </c>
      <c r="G78" s="107">
        <v>1.0310514188323827</v>
      </c>
      <c r="H78" s="107">
        <v>0.9</v>
      </c>
      <c r="I78" s="109">
        <v>10119134.304133333</v>
      </c>
      <c r="J78" s="105">
        <v>10233202.911100006</v>
      </c>
      <c r="K78" s="108">
        <v>1.0112725657688009</v>
      </c>
      <c r="L78" s="108">
        <v>0.9</v>
      </c>
      <c r="M78" s="157">
        <v>8906450.6883147303</v>
      </c>
      <c r="N78" s="157">
        <v>8075732.4413000047</v>
      </c>
      <c r="O78" s="111">
        <v>0.90672847399193168</v>
      </c>
      <c r="P78" s="111">
        <v>0.9</v>
      </c>
      <c r="Q78" s="85">
        <v>30064223.985825233</v>
      </c>
      <c r="R78" s="85">
        <v>29690339.748500008</v>
      </c>
      <c r="S78" s="70">
        <v>0.98756381546713112</v>
      </c>
      <c r="T78" s="86">
        <v>373884.23732522503</v>
      </c>
      <c r="U78" s="87">
        <v>186942.11866261251</v>
      </c>
    </row>
    <row r="79" spans="1:21">
      <c r="A79" s="21">
        <v>75</v>
      </c>
      <c r="B79" s="84" t="s">
        <v>65</v>
      </c>
      <c r="C79" s="25" t="s">
        <v>57</v>
      </c>
      <c r="D79" s="25" t="s">
        <v>60</v>
      </c>
      <c r="E79" s="106">
        <v>12627911.79893494</v>
      </c>
      <c r="F79" s="106">
        <v>12126832.2293</v>
      </c>
      <c r="G79" s="107">
        <v>0.96031968090898434</v>
      </c>
      <c r="H79" s="107">
        <v>0.9</v>
      </c>
      <c r="I79" s="109">
        <v>10995777.124347616</v>
      </c>
      <c r="J79" s="105">
        <v>10016188.6832</v>
      </c>
      <c r="K79" s="108">
        <v>0.91091230478121066</v>
      </c>
      <c r="L79" s="108">
        <v>0.9</v>
      </c>
      <c r="M79" s="157">
        <v>9243937.5434524994</v>
      </c>
      <c r="N79" s="157">
        <v>8610036.9433999993</v>
      </c>
      <c r="O79" s="111">
        <v>0.93142526146755578</v>
      </c>
      <c r="P79" s="111">
        <v>0.9</v>
      </c>
      <c r="Q79" s="85">
        <v>32867626.466735058</v>
      </c>
      <c r="R79" s="85">
        <v>30753057.855900001</v>
      </c>
      <c r="S79" s="70">
        <v>0.93566409144343943</v>
      </c>
      <c r="T79" s="86">
        <v>2114568.6108350568</v>
      </c>
      <c r="U79" s="87">
        <v>1057284.3054175284</v>
      </c>
    </row>
    <row r="80" spans="1:21">
      <c r="A80" s="21">
        <v>76</v>
      </c>
      <c r="B80" s="84" t="s">
        <v>66</v>
      </c>
      <c r="C80" s="25" t="s">
        <v>57</v>
      </c>
      <c r="D80" s="25" t="s">
        <v>60</v>
      </c>
      <c r="E80" s="106">
        <v>9100131.0273418631</v>
      </c>
      <c r="F80" s="106">
        <v>9260277.444799995</v>
      </c>
      <c r="G80" s="107">
        <v>1.017598254022603</v>
      </c>
      <c r="H80" s="107">
        <v>0.9</v>
      </c>
      <c r="I80" s="109">
        <v>9088686.3915571403</v>
      </c>
      <c r="J80" s="105">
        <v>8755227.4932999965</v>
      </c>
      <c r="K80" s="108">
        <v>0.96331055073405247</v>
      </c>
      <c r="L80" s="108">
        <v>0.9</v>
      </c>
      <c r="M80" s="157">
        <v>9689616.3751999978</v>
      </c>
      <c r="N80" s="157">
        <v>8718516.8487999961</v>
      </c>
      <c r="O80" s="111">
        <v>0.89977936289764027</v>
      </c>
      <c r="P80" s="111">
        <v>0.9</v>
      </c>
      <c r="Q80" s="85">
        <v>27878433.794099003</v>
      </c>
      <c r="R80" s="85">
        <v>26734021.786899988</v>
      </c>
      <c r="S80" s="70">
        <v>0.9589499175007008</v>
      </c>
      <c r="T80" s="86">
        <v>1144412.0071990155</v>
      </c>
      <c r="U80" s="87">
        <v>572206.00359950773</v>
      </c>
    </row>
    <row r="81" spans="1:22">
      <c r="A81" s="21">
        <v>77</v>
      </c>
      <c r="B81" s="84" t="s">
        <v>61</v>
      </c>
      <c r="C81" s="25" t="s">
        <v>57</v>
      </c>
      <c r="D81" s="25" t="s">
        <v>60</v>
      </c>
      <c r="E81" s="106">
        <v>7034154.6800861573</v>
      </c>
      <c r="F81" s="106">
        <v>7145382.6704000002</v>
      </c>
      <c r="G81" s="107">
        <v>1.015812559628342</v>
      </c>
      <c r="H81" s="107">
        <v>0.9</v>
      </c>
      <c r="I81" s="109">
        <v>6975155.9197571436</v>
      </c>
      <c r="J81" s="105">
        <v>7049238.9378000014</v>
      </c>
      <c r="K81" s="108">
        <v>1.0106209838023861</v>
      </c>
      <c r="L81" s="108">
        <v>0.9</v>
      </c>
      <c r="M81" s="157">
        <v>8677627.5230999999</v>
      </c>
      <c r="N81" s="157">
        <v>8809026.542200001</v>
      </c>
      <c r="O81" s="111">
        <v>1.0151422746309651</v>
      </c>
      <c r="P81" s="111">
        <v>0.9</v>
      </c>
      <c r="Q81" s="85">
        <v>22686938.122943301</v>
      </c>
      <c r="R81" s="85">
        <v>23003648.150400005</v>
      </c>
      <c r="S81" s="70">
        <v>1.0139600163645008</v>
      </c>
      <c r="T81" s="86">
        <v>-316710.02745670453</v>
      </c>
      <c r="U81" s="87">
        <v>-158355.01372835226</v>
      </c>
    </row>
    <row r="82" spans="1:22" s="28" customFormat="1">
      <c r="A82" s="190">
        <v>78</v>
      </c>
      <c r="B82" s="104" t="s">
        <v>59</v>
      </c>
      <c r="C82" s="98" t="s">
        <v>57</v>
      </c>
      <c r="D82" s="98" t="s">
        <v>60</v>
      </c>
      <c r="E82" s="195">
        <v>11034661.073377172</v>
      </c>
      <c r="F82" s="195">
        <v>11145856.582999999</v>
      </c>
      <c r="G82" s="196">
        <v>1.0100769302186456</v>
      </c>
      <c r="H82" s="196">
        <v>0.9</v>
      </c>
      <c r="I82" s="197">
        <v>10787086.058542855</v>
      </c>
      <c r="J82" s="198">
        <v>10892049.416100007</v>
      </c>
      <c r="K82" s="196">
        <v>1.0097304644634799</v>
      </c>
      <c r="L82" s="196">
        <v>0.9</v>
      </c>
      <c r="M82" s="197">
        <v>10917148.772799999</v>
      </c>
      <c r="N82" s="197">
        <v>10361948.978199998</v>
      </c>
      <c r="O82" s="196">
        <v>0.9491442494597786</v>
      </c>
      <c r="P82" s="196">
        <v>0.9</v>
      </c>
      <c r="Q82" s="30">
        <v>32738895.904720023</v>
      </c>
      <c r="R82" s="30">
        <v>32399854.977300003</v>
      </c>
      <c r="S82" s="199">
        <v>0.98964409403399767</v>
      </c>
      <c r="T82" s="200">
        <v>339040.9274200201</v>
      </c>
      <c r="U82" s="201">
        <v>169520.46371001005</v>
      </c>
    </row>
    <row r="83" spans="1:22">
      <c r="A83" s="21">
        <v>79</v>
      </c>
      <c r="B83" s="84" t="s">
        <v>62</v>
      </c>
      <c r="C83" s="25" t="s">
        <v>57</v>
      </c>
      <c r="D83" s="25" t="s">
        <v>1161</v>
      </c>
      <c r="E83" s="106">
        <v>8485288.3509915471</v>
      </c>
      <c r="F83" s="106">
        <v>8490164.0198000018</v>
      </c>
      <c r="G83" s="107">
        <v>1.0005746026070976</v>
      </c>
      <c r="H83" s="107">
        <v>0.9</v>
      </c>
      <c r="I83" s="109">
        <v>8128749.4636190459</v>
      </c>
      <c r="J83" s="105">
        <v>7405399.9193999991</v>
      </c>
      <c r="K83" s="108">
        <v>0.91101342863912049</v>
      </c>
      <c r="L83" s="108">
        <v>0.9</v>
      </c>
      <c r="M83" s="157">
        <v>8198000</v>
      </c>
      <c r="N83" s="157">
        <v>8005399.2645000052</v>
      </c>
      <c r="O83" s="111">
        <v>0.97650637527445783</v>
      </c>
      <c r="P83" s="111">
        <v>0.9</v>
      </c>
      <c r="Q83" s="85">
        <v>24812037.814610593</v>
      </c>
      <c r="R83" s="85">
        <v>23900963.203700006</v>
      </c>
      <c r="S83" s="70">
        <v>0.96328094380163731</v>
      </c>
      <c r="T83" s="86">
        <v>911074.61091058701</v>
      </c>
      <c r="U83" s="87">
        <v>455537.30545529351</v>
      </c>
    </row>
    <row r="84" spans="1:22">
      <c r="A84" s="21">
        <v>80</v>
      </c>
      <c r="B84" s="84" t="s">
        <v>63</v>
      </c>
      <c r="C84" s="25" t="s">
        <v>57</v>
      </c>
      <c r="D84" s="25" t="s">
        <v>57</v>
      </c>
      <c r="E84" s="106">
        <v>11223262.571481934</v>
      </c>
      <c r="F84" s="106">
        <v>11739230.797099998</v>
      </c>
      <c r="G84" s="107">
        <v>1.0459731047306269</v>
      </c>
      <c r="H84" s="107">
        <v>0.9</v>
      </c>
      <c r="I84" s="109">
        <v>10587172.223128572</v>
      </c>
      <c r="J84" s="105">
        <v>9661369.5892000068</v>
      </c>
      <c r="K84" s="108">
        <v>0.91255430492515544</v>
      </c>
      <c r="L84" s="108">
        <v>0.9</v>
      </c>
      <c r="M84" s="157">
        <v>10058041.1572532</v>
      </c>
      <c r="N84" s="157">
        <v>9483171.792200001</v>
      </c>
      <c r="O84" s="111">
        <v>0.94284479889619055</v>
      </c>
      <c r="P84" s="111">
        <v>0.9</v>
      </c>
      <c r="Q84" s="85">
        <v>31868475.951863706</v>
      </c>
      <c r="R84" s="85">
        <v>30883772.178500004</v>
      </c>
      <c r="S84" s="70">
        <v>0.96910100831771606</v>
      </c>
      <c r="T84" s="86">
        <v>984703.773363702</v>
      </c>
      <c r="U84" s="87">
        <v>492351.886681851</v>
      </c>
    </row>
    <row r="85" spans="1:22" s="28" customFormat="1">
      <c r="A85" s="190">
        <v>81</v>
      </c>
      <c r="B85" s="104" t="s">
        <v>1049</v>
      </c>
      <c r="C85" s="98" t="s">
        <v>57</v>
      </c>
      <c r="D85" s="98" t="s">
        <v>57</v>
      </c>
      <c r="E85" s="195">
        <v>13762237.252915172</v>
      </c>
      <c r="F85" s="195">
        <v>14151731.241499994</v>
      </c>
      <c r="G85" s="196">
        <v>1.0283016475756743</v>
      </c>
      <c r="H85" s="196">
        <v>0.9</v>
      </c>
      <c r="I85" s="197">
        <v>13689773.801180955</v>
      </c>
      <c r="J85" s="198">
        <v>13815289.931499999</v>
      </c>
      <c r="K85" s="196">
        <v>1.0091686051312416</v>
      </c>
      <c r="L85" s="196">
        <v>0.9</v>
      </c>
      <c r="M85" s="197">
        <v>19289142.508899994</v>
      </c>
      <c r="N85" s="197">
        <v>16886361.561600003</v>
      </c>
      <c r="O85" s="196">
        <v>0.87543350119418994</v>
      </c>
      <c r="P85" s="196">
        <v>0</v>
      </c>
      <c r="Q85" s="30">
        <v>46741153.562996119</v>
      </c>
      <c r="R85" s="30">
        <v>44853382.734599993</v>
      </c>
      <c r="S85" s="199">
        <v>0.95961223280782204</v>
      </c>
      <c r="T85" s="200">
        <v>1887770.8283961266</v>
      </c>
      <c r="U85" s="201">
        <v>943885.41419806331</v>
      </c>
      <c r="V85" s="28">
        <v>730000</v>
      </c>
    </row>
    <row r="86" spans="1:22">
      <c r="A86" s="21">
        <v>82</v>
      </c>
      <c r="B86" s="84" t="s">
        <v>64</v>
      </c>
      <c r="C86" s="25" t="s">
        <v>57</v>
      </c>
      <c r="D86" s="25" t="s">
        <v>57</v>
      </c>
      <c r="E86" s="106">
        <v>3827424.6404182361</v>
      </c>
      <c r="F86" s="106">
        <v>3209744.024900001</v>
      </c>
      <c r="G86" s="107">
        <v>0.8386171711924969</v>
      </c>
      <c r="H86" s="107">
        <v>0</v>
      </c>
      <c r="I86" s="109">
        <v>3713685.7962809517</v>
      </c>
      <c r="J86" s="105">
        <v>2302954.3552999999</v>
      </c>
      <c r="K86" s="108">
        <v>0.62012633314489873</v>
      </c>
      <c r="L86" s="108">
        <v>0</v>
      </c>
      <c r="M86" s="157">
        <v>3687591.3255999996</v>
      </c>
      <c r="N86" s="157">
        <v>3404918.4518000013</v>
      </c>
      <c r="O86" s="111">
        <v>0.9233448479397306</v>
      </c>
      <c r="P86" s="111">
        <v>0.9</v>
      </c>
      <c r="Q86" s="85">
        <v>11228701.762299187</v>
      </c>
      <c r="R86" s="85">
        <v>8917616.8320000023</v>
      </c>
      <c r="S86" s="70">
        <v>0.79418057588289104</v>
      </c>
      <c r="T86" s="86">
        <v>2311084.9302991852</v>
      </c>
      <c r="U86" s="87">
        <v>1155542.4651495926</v>
      </c>
    </row>
    <row r="87" spans="1:22">
      <c r="A87" s="21">
        <v>83</v>
      </c>
      <c r="B87" s="84" t="s">
        <v>78</v>
      </c>
      <c r="C87" s="25" t="s">
        <v>69</v>
      </c>
      <c r="D87" s="25" t="s">
        <v>79</v>
      </c>
      <c r="E87" s="106">
        <v>10631033.558160815</v>
      </c>
      <c r="F87" s="106">
        <v>11127925.121199997</v>
      </c>
      <c r="G87" s="107">
        <v>1.0467397229366986</v>
      </c>
      <c r="H87" s="107">
        <v>0.9</v>
      </c>
      <c r="I87" s="109">
        <v>10162397.169095237</v>
      </c>
      <c r="J87" s="105">
        <v>9249859.689100001</v>
      </c>
      <c r="K87" s="108">
        <v>0.91020450541233078</v>
      </c>
      <c r="L87" s="108">
        <v>0.9</v>
      </c>
      <c r="M87" s="157">
        <v>9720470.3140730653</v>
      </c>
      <c r="N87" s="157">
        <v>7006628.7427000003</v>
      </c>
      <c r="O87" s="111">
        <v>0.72081170111244208</v>
      </c>
      <c r="P87" s="111">
        <v>0</v>
      </c>
      <c r="Q87" s="85">
        <v>30513901.041329116</v>
      </c>
      <c r="R87" s="85">
        <v>27384413.552999999</v>
      </c>
      <c r="S87" s="70">
        <v>0.89744059653040009</v>
      </c>
      <c r="T87" s="86">
        <v>3129487.4883291163</v>
      </c>
      <c r="U87" s="87">
        <v>1564743.7441645581</v>
      </c>
    </row>
    <row r="88" spans="1:22">
      <c r="A88" s="21">
        <v>84</v>
      </c>
      <c r="B88" s="84" t="s">
        <v>1070</v>
      </c>
      <c r="C88" s="25" t="s">
        <v>69</v>
      </c>
      <c r="D88" s="25" t="s">
        <v>79</v>
      </c>
      <c r="E88" s="106">
        <v>21116850.108015709</v>
      </c>
      <c r="F88" s="106">
        <v>25357558.626400009</v>
      </c>
      <c r="G88" s="107">
        <v>1.2008210740092613</v>
      </c>
      <c r="H88" s="107">
        <v>0.9</v>
      </c>
      <c r="I88" s="109">
        <v>20247757.790038094</v>
      </c>
      <c r="J88" s="105">
        <v>18447109.518500008</v>
      </c>
      <c r="K88" s="108">
        <v>0.9110692507185163</v>
      </c>
      <c r="L88" s="108">
        <v>0.9</v>
      </c>
      <c r="M88" s="157">
        <v>16223086.25202626</v>
      </c>
      <c r="N88" s="157">
        <v>10683981.362599999</v>
      </c>
      <c r="O88" s="111">
        <v>0.65856651420228818</v>
      </c>
      <c r="P88" s="111">
        <v>0</v>
      </c>
      <c r="Q88" s="85">
        <v>57587694.150080062</v>
      </c>
      <c r="R88" s="85">
        <v>54488649.507500015</v>
      </c>
      <c r="S88" s="70">
        <v>0.94618564454927501</v>
      </c>
      <c r="T88" s="86">
        <v>3099044.6425800472</v>
      </c>
      <c r="U88" s="87">
        <v>1549522.3212900236</v>
      </c>
    </row>
    <row r="89" spans="1:22">
      <c r="A89" s="21">
        <v>85</v>
      </c>
      <c r="B89" s="84" t="s">
        <v>68</v>
      </c>
      <c r="C89" s="25" t="s">
        <v>69</v>
      </c>
      <c r="D89" s="25" t="s">
        <v>1162</v>
      </c>
      <c r="E89" s="106">
        <v>12469426.711892085</v>
      </c>
      <c r="F89" s="106">
        <v>11184281.119899999</v>
      </c>
      <c r="G89" s="107">
        <v>0.89693627287881306</v>
      </c>
      <c r="H89" s="107">
        <v>0.9</v>
      </c>
      <c r="I89" s="109">
        <v>10993001.180500001</v>
      </c>
      <c r="J89" s="105">
        <v>10012869.680600001</v>
      </c>
      <c r="K89" s="108">
        <v>0.91084040801900279</v>
      </c>
      <c r="L89" s="108">
        <v>0.9</v>
      </c>
      <c r="M89" s="157">
        <v>10621002.901099995</v>
      </c>
      <c r="N89" s="157">
        <v>9091743.5136999954</v>
      </c>
      <c r="O89" s="111">
        <v>0.85601553811442632</v>
      </c>
      <c r="P89" s="111">
        <v>0</v>
      </c>
      <c r="Q89" s="85">
        <v>34083430.793492079</v>
      </c>
      <c r="R89" s="85">
        <v>30288894.314199992</v>
      </c>
      <c r="S89" s="70">
        <v>0.88866917470008278</v>
      </c>
      <c r="T89" s="86">
        <v>3794536.4792920873</v>
      </c>
      <c r="U89" s="87">
        <v>1897268.2396460436</v>
      </c>
    </row>
    <row r="90" spans="1:22">
      <c r="A90" s="21">
        <v>86</v>
      </c>
      <c r="B90" s="84" t="s">
        <v>76</v>
      </c>
      <c r="C90" s="25" t="s">
        <v>69</v>
      </c>
      <c r="D90" s="25" t="s">
        <v>1162</v>
      </c>
      <c r="E90" s="106">
        <v>9967576.8196028639</v>
      </c>
      <c r="F90" s="106">
        <v>9028737.6353999972</v>
      </c>
      <c r="G90" s="107">
        <v>0.90581068988036428</v>
      </c>
      <c r="H90" s="107">
        <v>0.9</v>
      </c>
      <c r="I90" s="109">
        <v>9006943.858757142</v>
      </c>
      <c r="J90" s="105">
        <v>8649501.9026999976</v>
      </c>
      <c r="K90" s="108">
        <v>0.96031484578316584</v>
      </c>
      <c r="L90" s="108">
        <v>0.9</v>
      </c>
      <c r="M90" s="157">
        <v>7943801.5292000007</v>
      </c>
      <c r="N90" s="157">
        <v>7897432.7518999968</v>
      </c>
      <c r="O90" s="111">
        <v>0.9941628983139168</v>
      </c>
      <c r="P90" s="111">
        <v>0.9</v>
      </c>
      <c r="Q90" s="85">
        <v>26918322.20756001</v>
      </c>
      <c r="R90" s="85">
        <v>25575672.289999992</v>
      </c>
      <c r="S90" s="70">
        <v>0.95012133716183333</v>
      </c>
      <c r="T90" s="86">
        <v>1342649.9175600186</v>
      </c>
      <c r="U90" s="87">
        <v>671324.9587800093</v>
      </c>
    </row>
    <row r="91" spans="1:22">
      <c r="A91" s="21">
        <v>87</v>
      </c>
      <c r="B91" s="84" t="s">
        <v>74</v>
      </c>
      <c r="C91" s="25" t="s">
        <v>69</v>
      </c>
      <c r="D91" s="25" t="s">
        <v>79</v>
      </c>
      <c r="E91" s="106">
        <v>23479750.806642119</v>
      </c>
      <c r="F91" s="106">
        <v>27458791.022099998</v>
      </c>
      <c r="G91" s="107">
        <v>1.1694668843901128</v>
      </c>
      <c r="H91" s="107">
        <v>0.9</v>
      </c>
      <c r="I91" s="109">
        <v>21912529.39656667</v>
      </c>
      <c r="J91" s="105">
        <v>18893836.703200001</v>
      </c>
      <c r="K91" s="108">
        <v>0.86223896663250355</v>
      </c>
      <c r="L91" s="108">
        <v>0</v>
      </c>
      <c r="M91" s="157">
        <v>23482064.148118887</v>
      </c>
      <c r="N91" s="157">
        <v>19570214.704500012</v>
      </c>
      <c r="O91" s="111">
        <v>0.83341117633680228</v>
      </c>
      <c r="P91" s="111">
        <v>0</v>
      </c>
      <c r="Q91" s="85">
        <v>68874344.351327673</v>
      </c>
      <c r="R91" s="85">
        <v>65922842.429800011</v>
      </c>
      <c r="S91" s="70">
        <v>0.95714656960693423</v>
      </c>
      <c r="T91" s="86">
        <v>2951501.9215276614</v>
      </c>
      <c r="U91" s="87">
        <v>1475750.9607638307</v>
      </c>
    </row>
    <row r="92" spans="1:22">
      <c r="A92" s="21">
        <v>88</v>
      </c>
      <c r="B92" s="84" t="s">
        <v>73</v>
      </c>
      <c r="C92" s="25" t="s">
        <v>69</v>
      </c>
      <c r="D92" s="25" t="s">
        <v>79</v>
      </c>
      <c r="E92" s="106">
        <v>5511916.5936984699</v>
      </c>
      <c r="F92" s="106">
        <v>5301443.8826000011</v>
      </c>
      <c r="G92" s="107">
        <v>0.9618149680749718</v>
      </c>
      <c r="H92" s="107">
        <v>0.9</v>
      </c>
      <c r="I92" s="109">
        <v>4347327.1856047614</v>
      </c>
      <c r="J92" s="105">
        <v>3956972.6916000005</v>
      </c>
      <c r="K92" s="108">
        <v>0.91020816300706886</v>
      </c>
      <c r="L92" s="108">
        <v>0.9</v>
      </c>
      <c r="M92" s="157">
        <v>4177628.9919000007</v>
      </c>
      <c r="N92" s="157">
        <v>2751365.5771999997</v>
      </c>
      <c r="O92" s="111">
        <v>0.65859500270000493</v>
      </c>
      <c r="P92" s="111">
        <v>0</v>
      </c>
      <c r="Q92" s="85">
        <v>14036872.771203231</v>
      </c>
      <c r="R92" s="85">
        <v>12009782.1514</v>
      </c>
      <c r="S92" s="70">
        <v>0.85558816035136931</v>
      </c>
      <c r="T92" s="86">
        <v>2027090.6198032312</v>
      </c>
      <c r="U92" s="87">
        <v>1013545.3099016156</v>
      </c>
    </row>
    <row r="93" spans="1:22" ht="15">
      <c r="A93" s="21">
        <v>89</v>
      </c>
      <c r="B93" s="89" t="s">
        <v>1119</v>
      </c>
      <c r="C93" s="25" t="s">
        <v>69</v>
      </c>
      <c r="D93" s="25" t="s">
        <v>69</v>
      </c>
      <c r="E93" s="106">
        <v>12168971.192098912</v>
      </c>
      <c r="F93" s="106">
        <v>12189845.409</v>
      </c>
      <c r="G93" s="107">
        <v>1.0017153641480097</v>
      </c>
      <c r="H93" s="107">
        <v>0.9</v>
      </c>
      <c r="I93" s="109">
        <v>10052200.200238096</v>
      </c>
      <c r="J93" s="105">
        <v>8048121.4193999991</v>
      </c>
      <c r="K93" s="108">
        <v>0.80063282257444213</v>
      </c>
      <c r="L93" s="108">
        <v>0</v>
      </c>
      <c r="M93" s="157">
        <v>10031919.650418097</v>
      </c>
      <c r="N93" s="157">
        <v>8278399.6010999978</v>
      </c>
      <c r="O93" s="111">
        <v>0.82520593162396205</v>
      </c>
      <c r="P93" s="111">
        <v>0</v>
      </c>
      <c r="Q93" s="85">
        <v>32253091.042755105</v>
      </c>
      <c r="R93" s="85">
        <v>28516366.429499999</v>
      </c>
      <c r="S93" s="70">
        <v>0.88414367453024401</v>
      </c>
      <c r="T93" s="86">
        <v>3736724.6132551059</v>
      </c>
      <c r="U93" s="87">
        <v>1868362.306627553</v>
      </c>
    </row>
    <row r="94" spans="1:22">
      <c r="A94" s="21">
        <v>90</v>
      </c>
      <c r="B94" s="84" t="s">
        <v>71</v>
      </c>
      <c r="C94" s="25" t="s">
        <v>69</v>
      </c>
      <c r="D94" s="25" t="s">
        <v>69</v>
      </c>
      <c r="E94" s="106">
        <v>15017843.302376449</v>
      </c>
      <c r="F94" s="106">
        <v>15724975.198800009</v>
      </c>
      <c r="G94" s="107">
        <v>1.0470861149757544</v>
      </c>
      <c r="H94" s="107">
        <v>0.9</v>
      </c>
      <c r="I94" s="109">
        <v>15043097.853938095</v>
      </c>
      <c r="J94" s="105">
        <v>14454946.651400002</v>
      </c>
      <c r="K94" s="108">
        <v>0.96090225509075422</v>
      </c>
      <c r="L94" s="108">
        <v>0.9</v>
      </c>
      <c r="M94" s="157">
        <v>14226516.154899999</v>
      </c>
      <c r="N94" s="157">
        <v>13389975.36779999</v>
      </c>
      <c r="O94" s="111">
        <v>0.94119847909413279</v>
      </c>
      <c r="P94" s="111">
        <v>0.9</v>
      </c>
      <c r="Q94" s="85">
        <v>44287457.311214544</v>
      </c>
      <c r="R94" s="85">
        <v>43569897.218000002</v>
      </c>
      <c r="S94" s="70">
        <v>0.98379766785498335</v>
      </c>
      <c r="T94" s="86">
        <v>717560.09321454167</v>
      </c>
      <c r="U94" s="87">
        <v>358780.04660727084</v>
      </c>
    </row>
    <row r="95" spans="1:22">
      <c r="A95" s="21">
        <v>91</v>
      </c>
      <c r="B95" s="84" t="s">
        <v>72</v>
      </c>
      <c r="C95" s="25" t="s">
        <v>69</v>
      </c>
      <c r="D95" s="25" t="s">
        <v>69</v>
      </c>
      <c r="E95" s="106">
        <v>12526790.334474659</v>
      </c>
      <c r="F95" s="106">
        <v>14537613.781600002</v>
      </c>
      <c r="G95" s="107">
        <v>1.160521841065018</v>
      </c>
      <c r="H95" s="107">
        <v>0.9</v>
      </c>
      <c r="I95" s="109">
        <v>11698696.869847618</v>
      </c>
      <c r="J95" s="105">
        <v>10684216.894200003</v>
      </c>
      <c r="K95" s="108">
        <v>0.91328265131286979</v>
      </c>
      <c r="L95" s="108">
        <v>0.9</v>
      </c>
      <c r="M95" s="157">
        <v>12166424.187203038</v>
      </c>
      <c r="N95" s="157">
        <v>9972728.5844999999</v>
      </c>
      <c r="O95" s="111">
        <v>0.81969265833995619</v>
      </c>
      <c r="P95" s="111">
        <v>0</v>
      </c>
      <c r="Q95" s="85">
        <v>36391911.391525313</v>
      </c>
      <c r="R95" s="85">
        <v>35194559.260300003</v>
      </c>
      <c r="S95" s="70">
        <v>0.96709839946730192</v>
      </c>
      <c r="T95" s="86">
        <v>1197352.1312253103</v>
      </c>
      <c r="U95" s="87">
        <v>598676.06561265513</v>
      </c>
    </row>
    <row r="96" spans="1:22">
      <c r="A96" s="21">
        <v>92</v>
      </c>
      <c r="B96" s="84" t="s">
        <v>70</v>
      </c>
      <c r="C96" s="25" t="s">
        <v>69</v>
      </c>
      <c r="D96" s="25" t="s">
        <v>69</v>
      </c>
      <c r="E96" s="106">
        <v>20937633.224110231</v>
      </c>
      <c r="F96" s="106">
        <v>22469879.949200016</v>
      </c>
      <c r="G96" s="107">
        <v>1.0731814674891411</v>
      </c>
      <c r="H96" s="107">
        <v>0.9</v>
      </c>
      <c r="I96" s="109">
        <v>19380660.932219043</v>
      </c>
      <c r="J96" s="105">
        <v>17906891.913800001</v>
      </c>
      <c r="K96" s="108">
        <v>0.92395672038361698</v>
      </c>
      <c r="L96" s="108">
        <v>0.9</v>
      </c>
      <c r="M96" s="157">
        <v>17800000</v>
      </c>
      <c r="N96" s="157">
        <v>14192934.6231</v>
      </c>
      <c r="O96" s="111">
        <v>0.79735587770224714</v>
      </c>
      <c r="P96" s="111">
        <v>0</v>
      </c>
      <c r="Q96" s="85">
        <v>58118294.156329274</v>
      </c>
      <c r="R96" s="85">
        <v>54569706.486100018</v>
      </c>
      <c r="S96" s="70">
        <v>0.93894198510568627</v>
      </c>
      <c r="T96" s="86">
        <v>3548587.6702292562</v>
      </c>
      <c r="U96" s="87">
        <v>1774293.8351146281</v>
      </c>
    </row>
    <row r="97" spans="1:21">
      <c r="A97" s="21">
        <v>93</v>
      </c>
      <c r="B97" s="84" t="s">
        <v>75</v>
      </c>
      <c r="C97" s="25" t="s">
        <v>69</v>
      </c>
      <c r="D97" s="25" t="s">
        <v>1163</v>
      </c>
      <c r="E97" s="106">
        <v>18866473.980585698</v>
      </c>
      <c r="F97" s="106">
        <v>20530428.086200003</v>
      </c>
      <c r="G97" s="107">
        <v>1.0881963480471537</v>
      </c>
      <c r="H97" s="107">
        <v>0.9</v>
      </c>
      <c r="I97" s="109">
        <v>17691637.706004761</v>
      </c>
      <c r="J97" s="105">
        <v>16211410.101600002</v>
      </c>
      <c r="K97" s="108">
        <v>0.91633179307632151</v>
      </c>
      <c r="L97" s="108">
        <v>0.9</v>
      </c>
      <c r="M97" s="157">
        <v>17513948.615359064</v>
      </c>
      <c r="N97" s="157">
        <v>12380918.0846</v>
      </c>
      <c r="O97" s="111">
        <v>0.706917575043152</v>
      </c>
      <c r="P97" s="111">
        <v>0</v>
      </c>
      <c r="Q97" s="85">
        <v>54072060.301949531</v>
      </c>
      <c r="R97" s="85">
        <v>49122756.272400007</v>
      </c>
      <c r="S97" s="70">
        <v>0.90846836606721493</v>
      </c>
      <c r="T97" s="86">
        <v>4949304.0295495242</v>
      </c>
      <c r="U97" s="87">
        <v>2474652.0147747621</v>
      </c>
    </row>
    <row r="98" spans="1:21">
      <c r="A98" s="21">
        <v>94</v>
      </c>
      <c r="B98" s="84" t="s">
        <v>77</v>
      </c>
      <c r="C98" s="25" t="s">
        <v>69</v>
      </c>
      <c r="D98" s="25" t="s">
        <v>1163</v>
      </c>
      <c r="E98" s="106">
        <v>13913400.922733504</v>
      </c>
      <c r="F98" s="106">
        <v>14835908.256300008</v>
      </c>
      <c r="G98" s="107">
        <v>1.0663035111752721</v>
      </c>
      <c r="H98" s="107">
        <v>0.9</v>
      </c>
      <c r="I98" s="109">
        <v>12777671.709357142</v>
      </c>
      <c r="J98" s="105">
        <v>11999746.057900004</v>
      </c>
      <c r="K98" s="108">
        <v>0.93911835668093901</v>
      </c>
      <c r="L98" s="108">
        <v>0.9</v>
      </c>
      <c r="M98" s="157">
        <v>12923472.468736542</v>
      </c>
      <c r="N98" s="157">
        <v>9089296.9894999973</v>
      </c>
      <c r="O98" s="111">
        <v>0.70331693060732059</v>
      </c>
      <c r="P98" s="111">
        <v>0</v>
      </c>
      <c r="Q98" s="85">
        <v>39614545.100827187</v>
      </c>
      <c r="R98" s="85">
        <v>35924951.303700015</v>
      </c>
      <c r="S98" s="70">
        <v>0.90686264886454215</v>
      </c>
      <c r="T98" s="86">
        <v>3689593.7971271724</v>
      </c>
      <c r="U98" s="87">
        <v>1844796.8985635862</v>
      </c>
    </row>
    <row r="99" spans="1:21">
      <c r="A99" s="21">
        <v>95</v>
      </c>
      <c r="B99" s="16" t="s">
        <v>11</v>
      </c>
      <c r="C99" s="25" t="s">
        <v>121</v>
      </c>
      <c r="D99" s="25" t="s">
        <v>1205</v>
      </c>
      <c r="E99" s="106">
        <v>17333596.707593974</v>
      </c>
      <c r="F99" s="106">
        <v>17424054.2163</v>
      </c>
      <c r="G99" s="107">
        <v>1.0052186231300972</v>
      </c>
      <c r="H99" s="107">
        <v>0.9</v>
      </c>
      <c r="I99" s="109">
        <v>16389176.951247621</v>
      </c>
      <c r="J99" s="105">
        <v>14924280.123699998</v>
      </c>
      <c r="K99" s="108">
        <v>0.91061803579855127</v>
      </c>
      <c r="L99" s="108">
        <v>0.9</v>
      </c>
      <c r="M99" s="157">
        <v>14678046.5328099</v>
      </c>
      <c r="N99" s="157">
        <v>13260616.043299997</v>
      </c>
      <c r="O99" s="111">
        <v>0.90343193923377241</v>
      </c>
      <c r="P99" s="111">
        <v>0.9</v>
      </c>
      <c r="Q99" s="85">
        <v>48400820.191651493</v>
      </c>
      <c r="R99" s="85">
        <v>45608950.383299991</v>
      </c>
      <c r="S99" s="70">
        <v>0.94231771698709632</v>
      </c>
      <c r="T99" s="86">
        <v>2791869.8083515018</v>
      </c>
      <c r="U99" s="87">
        <v>1395934.9041757509</v>
      </c>
    </row>
    <row r="100" spans="1:21">
      <c r="A100" s="21">
        <v>96</v>
      </c>
      <c r="B100" s="84" t="s">
        <v>972</v>
      </c>
      <c r="C100" s="25" t="s">
        <v>121</v>
      </c>
      <c r="D100" s="25" t="s">
        <v>1205</v>
      </c>
      <c r="E100" s="106">
        <v>6859944.491831081</v>
      </c>
      <c r="F100" s="106">
        <v>7148042.4115000004</v>
      </c>
      <c r="G100" s="107">
        <v>1.0419971211154828</v>
      </c>
      <c r="H100" s="107">
        <v>0.9</v>
      </c>
      <c r="I100" s="109">
        <v>6122871.8932761895</v>
      </c>
      <c r="J100" s="105">
        <v>5886590.7566000037</v>
      </c>
      <c r="K100" s="108">
        <v>0.96141007997641481</v>
      </c>
      <c r="L100" s="108">
        <v>0.9</v>
      </c>
      <c r="M100" s="157">
        <v>6661691.1568999998</v>
      </c>
      <c r="N100" s="157">
        <v>5819291.6983000031</v>
      </c>
      <c r="O100" s="111">
        <v>0.87354570502304629</v>
      </c>
      <c r="P100" s="111">
        <v>0</v>
      </c>
      <c r="Q100" s="85">
        <v>19644507.542007271</v>
      </c>
      <c r="R100" s="85">
        <v>18853924.866400007</v>
      </c>
      <c r="S100" s="70">
        <v>0.95975553604911179</v>
      </c>
      <c r="T100" s="86">
        <v>790582.67560726404</v>
      </c>
      <c r="U100" s="87">
        <v>395291.33780363202</v>
      </c>
    </row>
    <row r="101" spans="1:21">
      <c r="A101" s="21">
        <v>97</v>
      </c>
      <c r="B101" s="84" t="s">
        <v>992</v>
      </c>
      <c r="C101" s="25" t="s">
        <v>121</v>
      </c>
      <c r="D101" s="25" t="s">
        <v>1205</v>
      </c>
      <c r="E101" s="106">
        <v>4041446.1927869697</v>
      </c>
      <c r="F101" s="106">
        <v>4508129.9153999994</v>
      </c>
      <c r="G101" s="107">
        <v>1.1154744367117766</v>
      </c>
      <c r="H101" s="107">
        <v>0.9</v>
      </c>
      <c r="I101" s="109">
        <v>3847946.0906285723</v>
      </c>
      <c r="J101" s="105">
        <v>3854326.1245000018</v>
      </c>
      <c r="K101" s="108">
        <v>1.00165803618896</v>
      </c>
      <c r="L101" s="108">
        <v>0.9</v>
      </c>
      <c r="M101" s="157">
        <v>4313338.6068000002</v>
      </c>
      <c r="N101" s="157">
        <v>3476351.8309000013</v>
      </c>
      <c r="O101" s="111">
        <v>0.80595384406397286</v>
      </c>
      <c r="P101" s="111">
        <v>0</v>
      </c>
      <c r="Q101" s="85">
        <v>12202730.890215542</v>
      </c>
      <c r="R101" s="85">
        <v>11838807.870800003</v>
      </c>
      <c r="S101" s="70">
        <v>0.97017692001162281</v>
      </c>
      <c r="T101" s="86">
        <v>363923.01941553876</v>
      </c>
      <c r="U101" s="87">
        <v>181961.50970776938</v>
      </c>
    </row>
    <row r="102" spans="1:21">
      <c r="A102" s="21">
        <v>98</v>
      </c>
      <c r="B102" s="84" t="s">
        <v>1</v>
      </c>
      <c r="C102" s="25" t="s">
        <v>121</v>
      </c>
      <c r="D102" s="25" t="s">
        <v>1154</v>
      </c>
      <c r="E102" s="106">
        <v>15102560.356092714</v>
      </c>
      <c r="F102" s="106">
        <v>13752057.371300006</v>
      </c>
      <c r="G102" s="107">
        <v>0.91057787865433792</v>
      </c>
      <c r="H102" s="107">
        <v>0.9</v>
      </c>
      <c r="I102" s="109">
        <v>14140835.512495236</v>
      </c>
      <c r="J102" s="105">
        <v>14411875.9706</v>
      </c>
      <c r="K102" s="108">
        <v>1.0191672166658938</v>
      </c>
      <c r="L102" s="108">
        <v>0.9</v>
      </c>
      <c r="M102" s="157">
        <v>13598469.4849</v>
      </c>
      <c r="N102" s="157">
        <v>13131960.837700007</v>
      </c>
      <c r="O102" s="111">
        <v>0.96569403286759492</v>
      </c>
      <c r="P102" s="111">
        <v>0.9</v>
      </c>
      <c r="Q102" s="85">
        <v>42841865.353487946</v>
      </c>
      <c r="R102" s="85">
        <v>41295894.179600015</v>
      </c>
      <c r="S102" s="70">
        <v>0.96391447568559085</v>
      </c>
      <c r="T102" s="86">
        <v>1545971.1738879308</v>
      </c>
      <c r="U102" s="87">
        <v>772985.58694396541</v>
      </c>
    </row>
    <row r="103" spans="1:21">
      <c r="A103" s="21">
        <v>99</v>
      </c>
      <c r="B103" s="84" t="s">
        <v>8</v>
      </c>
      <c r="C103" s="25" t="s">
        <v>121</v>
      </c>
      <c r="D103" s="25" t="s">
        <v>1154</v>
      </c>
      <c r="E103" s="106">
        <v>16790767.920788579</v>
      </c>
      <c r="F103" s="106">
        <v>17037192.718700003</v>
      </c>
      <c r="G103" s="107">
        <v>1.0146762077276006</v>
      </c>
      <c r="H103" s="107">
        <v>0.9</v>
      </c>
      <c r="I103" s="109">
        <v>16902595.300309524</v>
      </c>
      <c r="J103" s="105">
        <v>15449546.232900003</v>
      </c>
      <c r="K103" s="108">
        <v>0.91403396687945826</v>
      </c>
      <c r="L103" s="108">
        <v>0.9</v>
      </c>
      <c r="M103" s="157">
        <v>15376626.8259</v>
      </c>
      <c r="N103" s="157">
        <v>15507973.638399998</v>
      </c>
      <c r="O103" s="111">
        <v>1.0085419782886818</v>
      </c>
      <c r="P103" s="111">
        <v>0.9</v>
      </c>
      <c r="Q103" s="85">
        <v>49069990.046998098</v>
      </c>
      <c r="R103" s="85">
        <v>47994712.590000004</v>
      </c>
      <c r="S103" s="70">
        <v>0.97808686213369478</v>
      </c>
      <c r="T103" s="86">
        <v>1075277.4569980949</v>
      </c>
      <c r="U103" s="87">
        <v>537638.72849904746</v>
      </c>
    </row>
    <row r="104" spans="1:21">
      <c r="A104" s="21">
        <v>100</v>
      </c>
      <c r="B104" s="104" t="s">
        <v>1152</v>
      </c>
      <c r="C104" s="25" t="s">
        <v>121</v>
      </c>
      <c r="D104" s="25" t="s">
        <v>1154</v>
      </c>
      <c r="E104" s="106">
        <v>7295289.3275970295</v>
      </c>
      <c r="F104" s="106">
        <v>7325362.7379000001</v>
      </c>
      <c r="G104" s="107">
        <v>1.0041223053606945</v>
      </c>
      <c r="H104" s="107">
        <v>0.9</v>
      </c>
      <c r="I104" s="109">
        <v>6554092.6046380941</v>
      </c>
      <c r="J104" s="105">
        <v>6561936.8010000046</v>
      </c>
      <c r="K104" s="108">
        <v>1.001196839415476</v>
      </c>
      <c r="L104" s="108">
        <v>0.9</v>
      </c>
      <c r="M104" s="157">
        <v>6962333.3777000001</v>
      </c>
      <c r="N104" s="157">
        <v>5950257.8534000013</v>
      </c>
      <c r="O104" s="111">
        <v>0.85463558416469609</v>
      </c>
      <c r="P104" s="111">
        <v>0</v>
      </c>
      <c r="Q104" s="85">
        <v>20811715.309935123</v>
      </c>
      <c r="R104" s="85">
        <v>19837557.392300006</v>
      </c>
      <c r="S104" s="70">
        <v>0.95319184876750296</v>
      </c>
      <c r="T104" s="86">
        <v>974157.91763511673</v>
      </c>
      <c r="U104" s="87">
        <v>487078.95881755836</v>
      </c>
    </row>
    <row r="105" spans="1:21">
      <c r="A105" s="21">
        <v>101</v>
      </c>
      <c r="B105" s="84" t="s">
        <v>2</v>
      </c>
      <c r="C105" s="25" t="s">
        <v>121</v>
      </c>
      <c r="D105" s="25" t="s">
        <v>1153</v>
      </c>
      <c r="E105" s="106">
        <v>13699000.122760098</v>
      </c>
      <c r="F105" s="106">
        <v>13459412.56090001</v>
      </c>
      <c r="G105" s="107">
        <v>0.98251058035527516</v>
      </c>
      <c r="H105" s="107">
        <v>0.9</v>
      </c>
      <c r="I105" s="109">
        <v>12556680.344614284</v>
      </c>
      <c r="J105" s="105">
        <v>12583838.437499998</v>
      </c>
      <c r="K105" s="108">
        <v>1.002162840188678</v>
      </c>
      <c r="L105" s="108">
        <v>0.9</v>
      </c>
      <c r="M105" s="157">
        <v>13237590.276900001</v>
      </c>
      <c r="N105" s="157">
        <v>11982017.352299999</v>
      </c>
      <c r="O105" s="111">
        <v>0.90515094527506157</v>
      </c>
      <c r="P105" s="111">
        <v>0.9</v>
      </c>
      <c r="Q105" s="85">
        <v>39493270.744274385</v>
      </c>
      <c r="R105" s="85">
        <v>38025268.350700006</v>
      </c>
      <c r="S105" s="70">
        <v>0.96282904996448782</v>
      </c>
      <c r="T105" s="86">
        <v>1468002.3935743794</v>
      </c>
      <c r="U105" s="87">
        <v>734001.19678718969</v>
      </c>
    </row>
    <row r="106" spans="1:21">
      <c r="A106" s="21">
        <v>102</v>
      </c>
      <c r="B106" s="84" t="s">
        <v>10</v>
      </c>
      <c r="C106" s="25" t="s">
        <v>121</v>
      </c>
      <c r="D106" s="25" t="s">
        <v>1111</v>
      </c>
      <c r="E106" s="106">
        <v>7035288.2506610015</v>
      </c>
      <c r="F106" s="106">
        <v>6443733.5138000036</v>
      </c>
      <c r="G106" s="107">
        <v>0.91591606259979208</v>
      </c>
      <c r="H106" s="107">
        <v>0.9</v>
      </c>
      <c r="I106" s="109">
        <v>6174616.5159761896</v>
      </c>
      <c r="J106" s="105">
        <v>5616943.8836999983</v>
      </c>
      <c r="K106" s="108">
        <v>0.90968303362107261</v>
      </c>
      <c r="L106" s="108">
        <v>0.9</v>
      </c>
      <c r="M106" s="157">
        <v>5898824.3572000004</v>
      </c>
      <c r="N106" s="157">
        <v>6267019.6941000009</v>
      </c>
      <c r="O106" s="111">
        <v>1.0624184268939263</v>
      </c>
      <c r="P106" s="111">
        <v>0.9</v>
      </c>
      <c r="Q106" s="85">
        <v>19108729.123837192</v>
      </c>
      <c r="R106" s="85">
        <v>18327697.091600001</v>
      </c>
      <c r="S106" s="70">
        <v>0.95912695045413088</v>
      </c>
      <c r="T106" s="86">
        <v>781032.03223719075</v>
      </c>
      <c r="U106" s="87">
        <v>390516.01611859538</v>
      </c>
    </row>
    <row r="107" spans="1:21">
      <c r="A107" s="21">
        <v>103</v>
      </c>
      <c r="B107" s="84" t="s">
        <v>4</v>
      </c>
      <c r="C107" s="25" t="s">
        <v>121</v>
      </c>
      <c r="D107" s="25" t="s">
        <v>1153</v>
      </c>
      <c r="E107" s="106">
        <v>11560297.003620028</v>
      </c>
      <c r="F107" s="106">
        <v>11021129.505500006</v>
      </c>
      <c r="G107" s="107">
        <v>0.95336041124625204</v>
      </c>
      <c r="H107" s="107">
        <v>0.9</v>
      </c>
      <c r="I107" s="109">
        <v>10076298.203561904</v>
      </c>
      <c r="J107" s="105">
        <v>10079092.376400001</v>
      </c>
      <c r="K107" s="108">
        <v>1.0002773015230046</v>
      </c>
      <c r="L107" s="108">
        <v>0.9</v>
      </c>
      <c r="M107" s="157">
        <v>10273381.1906</v>
      </c>
      <c r="N107" s="157">
        <v>9632669.5345999971</v>
      </c>
      <c r="O107" s="111">
        <v>0.93763380876139923</v>
      </c>
      <c r="P107" s="111">
        <v>0.9</v>
      </c>
      <c r="Q107" s="85">
        <v>31909976.397781931</v>
      </c>
      <c r="R107" s="85">
        <v>30732891.416500002</v>
      </c>
      <c r="S107" s="70">
        <v>0.9631123205292077</v>
      </c>
      <c r="T107" s="86">
        <v>1177084.9812819287</v>
      </c>
      <c r="U107" s="87">
        <v>588542.49064096436</v>
      </c>
    </row>
    <row r="108" spans="1:21">
      <c r="A108" s="21">
        <v>104</v>
      </c>
      <c r="B108" s="84" t="s">
        <v>3</v>
      </c>
      <c r="C108" s="25" t="s">
        <v>121</v>
      </c>
      <c r="D108" s="25" t="s">
        <v>1153</v>
      </c>
      <c r="E108" s="106">
        <v>4987063.0546256928</v>
      </c>
      <c r="F108" s="106">
        <v>4752464.8690000009</v>
      </c>
      <c r="G108" s="107">
        <v>0.95295864859617263</v>
      </c>
      <c r="H108" s="107">
        <v>0.9</v>
      </c>
      <c r="I108" s="109">
        <v>3948445.6394809526</v>
      </c>
      <c r="J108" s="105">
        <v>3953712.6469000028</v>
      </c>
      <c r="K108" s="108">
        <v>1.0013339445189229</v>
      </c>
      <c r="L108" s="108">
        <v>0.9</v>
      </c>
      <c r="M108" s="157">
        <v>3843026.9882</v>
      </c>
      <c r="N108" s="157">
        <v>3619703.0332000018</v>
      </c>
      <c r="O108" s="111">
        <v>0.94188852805725443</v>
      </c>
      <c r="P108" s="111">
        <v>0.9</v>
      </c>
      <c r="Q108" s="85">
        <v>12778535.682306645</v>
      </c>
      <c r="R108" s="85">
        <v>12325880.549100006</v>
      </c>
      <c r="S108" s="70">
        <v>0.9645769167563234</v>
      </c>
      <c r="T108" s="86">
        <v>452655.13320663944</v>
      </c>
      <c r="U108" s="87">
        <v>226327.56660331972</v>
      </c>
    </row>
    <row r="109" spans="1:21">
      <c r="A109" s="21">
        <v>105</v>
      </c>
      <c r="B109" s="84" t="s">
        <v>9</v>
      </c>
      <c r="C109" s="25" t="s">
        <v>121</v>
      </c>
      <c r="D109" s="25" t="s">
        <v>1153</v>
      </c>
      <c r="E109" s="106">
        <v>8615673.54406639</v>
      </c>
      <c r="F109" s="106">
        <v>8397885.532300001</v>
      </c>
      <c r="G109" s="107">
        <v>0.97472188208472921</v>
      </c>
      <c r="H109" s="107">
        <v>0.9</v>
      </c>
      <c r="I109" s="109">
        <v>7886170.4678714266</v>
      </c>
      <c r="J109" s="105">
        <v>7909109.2243000027</v>
      </c>
      <c r="K109" s="108">
        <v>1.0029087320039594</v>
      </c>
      <c r="L109" s="108">
        <v>0.9</v>
      </c>
      <c r="M109" s="157">
        <v>8095557.5279999999</v>
      </c>
      <c r="N109" s="157">
        <v>7364570.059600004</v>
      </c>
      <c r="O109" s="111">
        <v>0.90970511099800855</v>
      </c>
      <c r="P109" s="111">
        <v>0.9</v>
      </c>
      <c r="Q109" s="85">
        <v>24597401.539937817</v>
      </c>
      <c r="R109" s="85">
        <v>23671564.816200007</v>
      </c>
      <c r="S109" s="70">
        <v>0.96236038500918208</v>
      </c>
      <c r="T109" s="86">
        <v>925836.72373780981</v>
      </c>
      <c r="U109" s="87">
        <v>462918.3618689049</v>
      </c>
    </row>
    <row r="110" spans="1:21">
      <c r="A110" s="21">
        <v>106</v>
      </c>
      <c r="B110" s="84" t="s">
        <v>5</v>
      </c>
      <c r="C110" s="25" t="s">
        <v>121</v>
      </c>
      <c r="D110" s="25" t="s">
        <v>1111</v>
      </c>
      <c r="E110" s="106">
        <v>5170588.2009460879</v>
      </c>
      <c r="F110" s="106">
        <v>5173323.5400999999</v>
      </c>
      <c r="G110" s="107">
        <v>1.0005290189525076</v>
      </c>
      <c r="H110" s="107">
        <v>0.9</v>
      </c>
      <c r="I110" s="109">
        <v>4853713.5238047633</v>
      </c>
      <c r="J110" s="105">
        <v>4224778.4223999986</v>
      </c>
      <c r="K110" s="108">
        <v>0.87042187423707884</v>
      </c>
      <c r="L110" s="108">
        <v>0</v>
      </c>
      <c r="M110" s="157">
        <v>5241503.9802999999</v>
      </c>
      <c r="N110" s="157">
        <v>4469874.9639999997</v>
      </c>
      <c r="O110" s="111">
        <v>0.85278480771928444</v>
      </c>
      <c r="P110" s="111">
        <v>0</v>
      </c>
      <c r="Q110" s="85">
        <v>15265805.70505085</v>
      </c>
      <c r="R110" s="85">
        <v>13867976.926499998</v>
      </c>
      <c r="S110" s="70">
        <v>0.90843399912469958</v>
      </c>
      <c r="T110" s="86">
        <v>1397828.7785508521</v>
      </c>
      <c r="U110" s="87">
        <v>698914.38927542605</v>
      </c>
    </row>
    <row r="111" spans="1:21">
      <c r="A111" s="21">
        <v>107</v>
      </c>
      <c r="B111" s="84" t="s">
        <v>6</v>
      </c>
      <c r="C111" s="25" t="s">
        <v>121</v>
      </c>
      <c r="D111" s="25" t="s">
        <v>1111</v>
      </c>
      <c r="E111" s="106">
        <v>5517099.0447712457</v>
      </c>
      <c r="F111" s="106">
        <v>6113874.2855000021</v>
      </c>
      <c r="G111" s="107">
        <v>1.1081683029225915</v>
      </c>
      <c r="H111" s="107">
        <v>0.9</v>
      </c>
      <c r="I111" s="109">
        <v>6299105.9043857139</v>
      </c>
      <c r="J111" s="105">
        <v>6294995.2573999995</v>
      </c>
      <c r="K111" s="108">
        <v>0.99934742373789076</v>
      </c>
      <c r="L111" s="108">
        <v>0.9</v>
      </c>
      <c r="M111" s="157">
        <v>6646210.2578999996</v>
      </c>
      <c r="N111" s="157">
        <v>5970159.9948000023</v>
      </c>
      <c r="O111" s="111">
        <v>0.89828033768621574</v>
      </c>
      <c r="P111" s="111">
        <v>0.9</v>
      </c>
      <c r="Q111" s="85">
        <v>18462415.207056958</v>
      </c>
      <c r="R111" s="85">
        <v>18379029.537700005</v>
      </c>
      <c r="S111" s="70">
        <v>0.99548349073391651</v>
      </c>
      <c r="T111" s="86">
        <v>83385.669356953353</v>
      </c>
      <c r="U111" s="87">
        <v>41692.834678476676</v>
      </c>
    </row>
    <row r="112" spans="1:21">
      <c r="A112" s="21">
        <v>108</v>
      </c>
      <c r="B112" s="84" t="s">
        <v>7</v>
      </c>
      <c r="C112" s="25" t="s">
        <v>121</v>
      </c>
      <c r="D112" s="25" t="s">
        <v>1111</v>
      </c>
      <c r="E112" s="106">
        <v>6596269.9355310807</v>
      </c>
      <c r="F112" s="106">
        <v>8441342.6559999995</v>
      </c>
      <c r="G112" s="107">
        <v>1.2797145566360706</v>
      </c>
      <c r="H112" s="107">
        <v>0.9</v>
      </c>
      <c r="I112" s="109">
        <v>7431580.9452142846</v>
      </c>
      <c r="J112" s="105">
        <v>7437062.9952000035</v>
      </c>
      <c r="K112" s="108">
        <v>1.0007376694173329</v>
      </c>
      <c r="L112" s="108">
        <v>0.9</v>
      </c>
      <c r="M112" s="157">
        <v>8210384.8358999994</v>
      </c>
      <c r="N112" s="157">
        <v>8030138.5910000009</v>
      </c>
      <c r="O112" s="111">
        <v>0.97804655341953406</v>
      </c>
      <c r="P112" s="111">
        <v>0.9</v>
      </c>
      <c r="Q112" s="85">
        <v>22238235.716645367</v>
      </c>
      <c r="R112" s="85">
        <v>23908544.242200006</v>
      </c>
      <c r="S112" s="70">
        <v>1.07510975901314</v>
      </c>
      <c r="T112" s="86">
        <v>-1670308.5255546384</v>
      </c>
      <c r="U112" s="87">
        <v>-835154.26277731918</v>
      </c>
    </row>
    <row r="113" spans="1:21">
      <c r="A113" s="21">
        <v>109</v>
      </c>
      <c r="B113" s="84" t="s">
        <v>118</v>
      </c>
      <c r="C113" s="25" t="s">
        <v>121</v>
      </c>
      <c r="D113" s="25" t="s">
        <v>121</v>
      </c>
      <c r="E113" s="106">
        <v>12869589.747382561</v>
      </c>
      <c r="F113" s="106">
        <v>13100257.938700009</v>
      </c>
      <c r="G113" s="107">
        <v>1.0179235077298685</v>
      </c>
      <c r="H113" s="107">
        <v>0.9</v>
      </c>
      <c r="I113" s="109">
        <v>11040829.939623808</v>
      </c>
      <c r="J113" s="105">
        <v>11772835.714800004</v>
      </c>
      <c r="K113" s="108">
        <v>1.0662998868000984</v>
      </c>
      <c r="L113" s="108">
        <v>0.9</v>
      </c>
      <c r="M113" s="157">
        <v>11784063.516799999</v>
      </c>
      <c r="N113" s="157">
        <v>9773998.2546999939</v>
      </c>
      <c r="O113" s="111">
        <v>0.8294251164520331</v>
      </c>
      <c r="P113" s="111">
        <v>0</v>
      </c>
      <c r="Q113" s="85">
        <v>35694483.20380637</v>
      </c>
      <c r="R113" s="85">
        <v>34647091.908200011</v>
      </c>
      <c r="S113" s="70">
        <v>0.97065677377576742</v>
      </c>
      <c r="T113" s="86">
        <v>1047391.2956063598</v>
      </c>
      <c r="U113" s="87">
        <v>523695.64780317992</v>
      </c>
    </row>
    <row r="114" spans="1:21">
      <c r="A114" s="21">
        <v>110</v>
      </c>
      <c r="B114" s="84" t="s">
        <v>119</v>
      </c>
      <c r="C114" s="25" t="s">
        <v>121</v>
      </c>
      <c r="D114" s="25" t="s">
        <v>121</v>
      </c>
      <c r="E114" s="106">
        <v>12304882.073401701</v>
      </c>
      <c r="F114" s="106">
        <v>11357006.812600005</v>
      </c>
      <c r="G114" s="107">
        <v>0.92296754612133769</v>
      </c>
      <c r="H114" s="107">
        <v>0.9</v>
      </c>
      <c r="I114" s="109">
        <v>10705794.819076193</v>
      </c>
      <c r="J114" s="105">
        <v>10460727.000400005</v>
      </c>
      <c r="K114" s="108">
        <v>0.97710886274043729</v>
      </c>
      <c r="L114" s="108">
        <v>0.9</v>
      </c>
      <c r="M114" s="157">
        <v>8927741</v>
      </c>
      <c r="N114" s="157">
        <v>7709361.910000002</v>
      </c>
      <c r="O114" s="111">
        <v>0.86352884901118909</v>
      </c>
      <c r="P114" s="111">
        <v>0</v>
      </c>
      <c r="Q114" s="85">
        <v>31938417.892477892</v>
      </c>
      <c r="R114" s="85">
        <v>29527095.723000012</v>
      </c>
      <c r="S114" s="70">
        <v>0.92450088862899527</v>
      </c>
      <c r="T114" s="86">
        <v>2411322.16947788</v>
      </c>
      <c r="U114" s="87">
        <v>1205661.08473894</v>
      </c>
    </row>
    <row r="115" spans="1:21">
      <c r="A115" s="21">
        <v>111</v>
      </c>
      <c r="B115" s="84" t="s">
        <v>109</v>
      </c>
      <c r="C115" s="25" t="s">
        <v>121</v>
      </c>
      <c r="D115" s="25" t="s">
        <v>1212</v>
      </c>
      <c r="E115" s="106">
        <v>6447176.5064787008</v>
      </c>
      <c r="F115" s="106">
        <v>6453712.6168</v>
      </c>
      <c r="G115" s="107">
        <v>1.0010137942267798</v>
      </c>
      <c r="H115" s="107">
        <v>0.9</v>
      </c>
      <c r="I115" s="109">
        <v>6097993.4287761888</v>
      </c>
      <c r="J115" s="105">
        <v>5553825.9707000023</v>
      </c>
      <c r="K115" s="108">
        <v>0.91076286578003152</v>
      </c>
      <c r="L115" s="108">
        <v>0.9</v>
      </c>
      <c r="M115" s="157">
        <v>5360253.0741999997</v>
      </c>
      <c r="N115" s="157">
        <v>5019162.0178000014</v>
      </c>
      <c r="O115" s="111">
        <v>0.9363666133523173</v>
      </c>
      <c r="P115" s="111">
        <v>0.9</v>
      </c>
      <c r="Q115" s="85">
        <v>17905423.009454891</v>
      </c>
      <c r="R115" s="85">
        <v>17026700.605300002</v>
      </c>
      <c r="S115" s="70">
        <v>0.95092423096115164</v>
      </c>
      <c r="T115" s="86">
        <v>878722.40415488929</v>
      </c>
      <c r="U115" s="87">
        <v>439361.20207744464</v>
      </c>
    </row>
    <row r="116" spans="1:21">
      <c r="A116" s="21">
        <v>112</v>
      </c>
      <c r="B116" s="84" t="s">
        <v>110</v>
      </c>
      <c r="C116" s="25" t="s">
        <v>121</v>
      </c>
      <c r="D116" s="25" t="s">
        <v>1212</v>
      </c>
      <c r="E116" s="106">
        <v>31450974.845894225</v>
      </c>
      <c r="F116" s="106">
        <v>32520075.71210001</v>
      </c>
      <c r="G116" s="107">
        <v>1.0339926145833076</v>
      </c>
      <c r="H116" s="107">
        <v>0.9</v>
      </c>
      <c r="I116" s="109">
        <v>30096045.88951429</v>
      </c>
      <c r="J116" s="105">
        <v>28925720.247900002</v>
      </c>
      <c r="K116" s="108">
        <v>0.96111364111050746</v>
      </c>
      <c r="L116" s="108">
        <v>0.9</v>
      </c>
      <c r="M116" s="157">
        <v>28935849</v>
      </c>
      <c r="N116" s="157">
        <v>24982965.833299987</v>
      </c>
      <c r="O116" s="111">
        <v>0.86339149175474295</v>
      </c>
      <c r="P116" s="111">
        <v>0</v>
      </c>
      <c r="Q116" s="85">
        <v>90482869.735408515</v>
      </c>
      <c r="R116" s="85">
        <v>86428761.793300003</v>
      </c>
      <c r="S116" s="70">
        <v>0.95519474621037548</v>
      </c>
      <c r="T116" s="86">
        <v>4054107.9421085119</v>
      </c>
      <c r="U116" s="87">
        <v>2027053.971054256</v>
      </c>
    </row>
    <row r="117" spans="1:21">
      <c r="A117" s="21">
        <v>113</v>
      </c>
      <c r="B117" s="84" t="s">
        <v>111</v>
      </c>
      <c r="C117" s="25" t="s">
        <v>121</v>
      </c>
      <c r="D117" s="25" t="s">
        <v>1213</v>
      </c>
      <c r="E117" s="106">
        <v>25046832.666841399</v>
      </c>
      <c r="F117" s="106">
        <v>25483936.971499994</v>
      </c>
      <c r="G117" s="107">
        <v>1.0174514802119976</v>
      </c>
      <c r="H117" s="107">
        <v>0.9</v>
      </c>
      <c r="I117" s="109">
        <v>23891131.405976199</v>
      </c>
      <c r="J117" s="105">
        <v>22295623.406900015</v>
      </c>
      <c r="K117" s="108">
        <v>0.93321756211691675</v>
      </c>
      <c r="L117" s="108">
        <v>0.9</v>
      </c>
      <c r="M117" s="157">
        <v>22176681.228</v>
      </c>
      <c r="N117" s="157">
        <v>20960488.591399994</v>
      </c>
      <c r="O117" s="111">
        <v>0.9451589431215498</v>
      </c>
      <c r="P117" s="111">
        <v>0.9</v>
      </c>
      <c r="Q117" s="85">
        <v>71114645.300817594</v>
      </c>
      <c r="R117" s="85">
        <v>68740048.96980001</v>
      </c>
      <c r="S117" s="70">
        <v>0.96660889861753574</v>
      </c>
      <c r="T117" s="86">
        <v>2374596.3310175836</v>
      </c>
      <c r="U117" s="87">
        <v>1187298.1655087918</v>
      </c>
    </row>
    <row r="118" spans="1:21">
      <c r="A118" s="21">
        <v>114</v>
      </c>
      <c r="B118" s="84" t="s">
        <v>112</v>
      </c>
      <c r="C118" s="25" t="s">
        <v>121</v>
      </c>
      <c r="D118" s="25" t="s">
        <v>1213</v>
      </c>
      <c r="E118" s="106">
        <v>11293166.058357494</v>
      </c>
      <c r="F118" s="106">
        <v>11324196.188200003</v>
      </c>
      <c r="G118" s="107">
        <v>1.0027476909205231</v>
      </c>
      <c r="H118" s="107">
        <v>0.9</v>
      </c>
      <c r="I118" s="109">
        <v>10691574.716576193</v>
      </c>
      <c r="J118" s="105">
        <v>9677579.5787000079</v>
      </c>
      <c r="K118" s="108">
        <v>0.9051594208751973</v>
      </c>
      <c r="L118" s="108">
        <v>0.9</v>
      </c>
      <c r="M118" s="157">
        <v>10465338.779899999</v>
      </c>
      <c r="N118" s="157">
        <v>6938215.8056000033</v>
      </c>
      <c r="O118" s="111">
        <v>0.66297097031638574</v>
      </c>
      <c r="P118" s="111">
        <v>0</v>
      </c>
      <c r="Q118" s="85">
        <v>32450079.554833688</v>
      </c>
      <c r="R118" s="85">
        <v>27939991.572500013</v>
      </c>
      <c r="S118" s="70">
        <v>0.8610145785709834</v>
      </c>
      <c r="T118" s="86">
        <v>4510087.982333675</v>
      </c>
      <c r="U118" s="87">
        <v>2255043.9911668375</v>
      </c>
    </row>
    <row r="119" spans="1:21">
      <c r="A119" s="21">
        <v>115</v>
      </c>
      <c r="B119" s="84" t="s">
        <v>113</v>
      </c>
      <c r="C119" s="25" t="s">
        <v>121</v>
      </c>
      <c r="D119" s="25" t="s">
        <v>121</v>
      </c>
      <c r="E119" s="106">
        <v>27047315.21955632</v>
      </c>
      <c r="F119" s="106">
        <v>30156619.052900009</v>
      </c>
      <c r="G119" s="107">
        <v>1.1149579471420341</v>
      </c>
      <c r="H119" s="107">
        <v>0.9</v>
      </c>
      <c r="I119" s="109">
        <v>27131476.325852379</v>
      </c>
      <c r="J119" s="105">
        <v>26271796.210800007</v>
      </c>
      <c r="K119" s="108">
        <v>0.96831428910364081</v>
      </c>
      <c r="L119" s="108">
        <v>0.9</v>
      </c>
      <c r="M119" s="157">
        <v>28898793.064399999</v>
      </c>
      <c r="N119" s="157">
        <v>24400804.241399992</v>
      </c>
      <c r="O119" s="111">
        <v>0.84435374816600861</v>
      </c>
      <c r="P119" s="111">
        <v>0</v>
      </c>
      <c r="Q119" s="85">
        <v>83077584.609808698</v>
      </c>
      <c r="R119" s="85">
        <v>80829219.505100012</v>
      </c>
      <c r="S119" s="70">
        <v>0.97293656146518215</v>
      </c>
      <c r="T119" s="86">
        <v>2248365.1047086865</v>
      </c>
      <c r="U119" s="87">
        <v>1124182.5523543432</v>
      </c>
    </row>
    <row r="120" spans="1:21">
      <c r="A120" s="21">
        <v>116</v>
      </c>
      <c r="B120" s="84" t="s">
        <v>115</v>
      </c>
      <c r="C120" s="25" t="s">
        <v>57</v>
      </c>
      <c r="D120" s="25" t="s">
        <v>1112</v>
      </c>
      <c r="E120" s="106">
        <v>5946170.483605925</v>
      </c>
      <c r="F120" s="106">
        <v>6386603.7825000007</v>
      </c>
      <c r="G120" s="107">
        <v>1.0740700758762949</v>
      </c>
      <c r="H120" s="107">
        <v>0.9</v>
      </c>
      <c r="I120" s="109">
        <v>5611892.4674238088</v>
      </c>
      <c r="J120" s="105">
        <v>5675090.2529000035</v>
      </c>
      <c r="K120" s="108">
        <v>1.0112614035003429</v>
      </c>
      <c r="L120" s="108">
        <v>0.9</v>
      </c>
      <c r="M120" s="157">
        <v>6260715.0236</v>
      </c>
      <c r="N120" s="157">
        <v>5433448.4456000002</v>
      </c>
      <c r="O120" s="111">
        <v>0.86786388217933774</v>
      </c>
      <c r="P120" s="111">
        <v>0</v>
      </c>
      <c r="Q120" s="85">
        <v>17818777.974629734</v>
      </c>
      <c r="R120" s="85">
        <v>17495142.481000002</v>
      </c>
      <c r="S120" s="70">
        <v>0.98183739120098346</v>
      </c>
      <c r="T120" s="86">
        <v>323635.49362973124</v>
      </c>
      <c r="U120" s="87">
        <v>161817.74681486562</v>
      </c>
    </row>
    <row r="121" spans="1:21">
      <c r="A121" s="21">
        <v>117</v>
      </c>
      <c r="B121" s="84" t="s">
        <v>116</v>
      </c>
      <c r="C121" s="25" t="s">
        <v>57</v>
      </c>
      <c r="D121" s="25" t="s">
        <v>1112</v>
      </c>
      <c r="E121" s="106">
        <v>14102173.205787947</v>
      </c>
      <c r="F121" s="106">
        <v>15080772.382400004</v>
      </c>
      <c r="G121" s="107">
        <v>1.0693935014363893</v>
      </c>
      <c r="H121" s="107">
        <v>0.9</v>
      </c>
      <c r="I121" s="109">
        <v>13517602.4175</v>
      </c>
      <c r="J121" s="105">
        <v>13664703.940300012</v>
      </c>
      <c r="K121" s="108">
        <v>1.010882219957111</v>
      </c>
      <c r="L121" s="108">
        <v>0.9</v>
      </c>
      <c r="M121" s="157">
        <v>13330700</v>
      </c>
      <c r="N121" s="157">
        <v>12471381.148299996</v>
      </c>
      <c r="O121" s="111">
        <v>0.93553835494760185</v>
      </c>
      <c r="P121" s="111">
        <v>0.9</v>
      </c>
      <c r="Q121" s="85">
        <v>40950475.623287946</v>
      </c>
      <c r="R121" s="85">
        <v>41216857.471000016</v>
      </c>
      <c r="S121" s="70">
        <v>1.006504975672629</v>
      </c>
      <c r="T121" s="86">
        <v>-266381.84771206975</v>
      </c>
      <c r="U121" s="87">
        <v>-133190.92385603487</v>
      </c>
    </row>
    <row r="122" spans="1:21">
      <c r="A122" s="21">
        <v>118</v>
      </c>
      <c r="B122" s="84" t="s">
        <v>117</v>
      </c>
      <c r="C122" s="25" t="s">
        <v>57</v>
      </c>
      <c r="D122" s="25" t="s">
        <v>1112</v>
      </c>
      <c r="E122" s="106">
        <v>13701937.866610413</v>
      </c>
      <c r="F122" s="106">
        <v>12654713.0997</v>
      </c>
      <c r="G122" s="107">
        <v>0.92357104687634406</v>
      </c>
      <c r="H122" s="107">
        <v>0.9</v>
      </c>
      <c r="I122" s="109">
        <v>13111833.611452382</v>
      </c>
      <c r="J122" s="105">
        <v>10519121.460299999</v>
      </c>
      <c r="K122" s="108">
        <v>0.80226166469289173</v>
      </c>
      <c r="L122" s="108">
        <v>0</v>
      </c>
      <c r="M122" s="157">
        <v>12056273.107331401</v>
      </c>
      <c r="N122" s="157">
        <v>9361311.5980000012</v>
      </c>
      <c r="O122" s="111">
        <v>0.77646811039038277</v>
      </c>
      <c r="P122" s="111">
        <v>0</v>
      </c>
      <c r="Q122" s="85">
        <v>38870044.585394196</v>
      </c>
      <c r="R122" s="85">
        <v>32535146.158</v>
      </c>
      <c r="S122" s="70">
        <v>0.83702363876951669</v>
      </c>
      <c r="T122" s="86">
        <v>6334898.4273941964</v>
      </c>
      <c r="U122" s="87">
        <v>3167449.2136970982</v>
      </c>
    </row>
    <row r="123" spans="1:21">
      <c r="A123" s="21">
        <v>119</v>
      </c>
      <c r="B123" s="84" t="s">
        <v>114</v>
      </c>
      <c r="C123" s="25" t="s">
        <v>121</v>
      </c>
      <c r="D123" s="25" t="s">
        <v>1214</v>
      </c>
      <c r="E123" s="106">
        <v>22973754.638772044</v>
      </c>
      <c r="F123" s="106">
        <v>22258541.629100002</v>
      </c>
      <c r="G123" s="107">
        <v>0.96886825767412865</v>
      </c>
      <c r="H123" s="107">
        <v>0.9</v>
      </c>
      <c r="I123" s="109">
        <v>21195181.115699999</v>
      </c>
      <c r="J123" s="105">
        <v>19411052.217799999</v>
      </c>
      <c r="K123" s="108">
        <v>0.91582384278007256</v>
      </c>
      <c r="L123" s="108">
        <v>0.9</v>
      </c>
      <c r="M123" s="157">
        <v>21001014.751600001</v>
      </c>
      <c r="N123" s="157">
        <v>16515823.795899997</v>
      </c>
      <c r="O123" s="111">
        <v>0.78642979833351667</v>
      </c>
      <c r="P123" s="111">
        <v>0</v>
      </c>
      <c r="Q123" s="85">
        <v>65169950.506072044</v>
      </c>
      <c r="R123" s="85">
        <v>58185417.642799996</v>
      </c>
      <c r="S123" s="70">
        <v>0.89282586822555154</v>
      </c>
      <c r="T123" s="86">
        <v>6984532.8632720485</v>
      </c>
      <c r="U123" s="87">
        <v>3492266.4316360243</v>
      </c>
    </row>
    <row r="124" spans="1:21">
      <c r="A124" s="90"/>
      <c r="B124" s="91"/>
      <c r="C124" s="92"/>
      <c r="D124" s="91"/>
      <c r="E124" s="93">
        <v>1487834949.1876934</v>
      </c>
      <c r="F124" s="93">
        <v>1534534768.2295001</v>
      </c>
      <c r="G124" s="91"/>
      <c r="H124" s="91"/>
      <c r="I124" s="91">
        <v>1398001042.2486813</v>
      </c>
      <c r="J124" s="91">
        <v>1368785369.8899996</v>
      </c>
      <c r="K124" s="91"/>
      <c r="L124" s="91"/>
      <c r="M124" s="158">
        <v>1432169321.785882</v>
      </c>
      <c r="N124" s="159">
        <v>1224035509.9752998</v>
      </c>
      <c r="O124" s="91"/>
      <c r="P124" s="91"/>
      <c r="Q124" s="93">
        <v>4318005313.2222557</v>
      </c>
      <c r="R124" s="93">
        <v>4127355648.0948009</v>
      </c>
      <c r="S124" s="91"/>
      <c r="T124" s="91"/>
      <c r="U124" s="94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Dealer Wise</vt:lpstr>
      <vt:lpstr>Region Wise</vt:lpstr>
      <vt:lpstr>Zone Wise</vt:lpstr>
      <vt:lpstr>DSR</vt:lpstr>
      <vt:lpstr>JUL+AUG+SEPT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2020-09-29T11:23:28Z</dcterms:modified>
</cp:coreProperties>
</file>