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DPVR" sheetId="1" r:id="rId1"/>
  </sheets>
  <calcPr calcId="124519"/>
</workbook>
</file>

<file path=xl/calcChain.xml><?xml version="1.0" encoding="utf-8"?>
<calcChain xmlns="http://schemas.openxmlformats.org/spreadsheetml/2006/main">
  <c r="C7" i="1"/>
  <c r="C11" l="1"/>
  <c r="D10" s="1"/>
</calcChain>
</file>

<file path=xl/sharedStrings.xml><?xml version="1.0" encoding="utf-8"?>
<sst xmlns="http://schemas.openxmlformats.org/spreadsheetml/2006/main" count="53" uniqueCount="49">
  <si>
    <t>Issues</t>
  </si>
  <si>
    <t>Current Status</t>
  </si>
  <si>
    <t>Action Plan</t>
  </si>
  <si>
    <t>Responsible</t>
  </si>
  <si>
    <t>Deadline</t>
  </si>
  <si>
    <t>Investment</t>
  </si>
  <si>
    <t>Amount (Tk.)</t>
  </si>
  <si>
    <t>Stock Value</t>
  </si>
  <si>
    <t>Credit</t>
  </si>
  <si>
    <t>Pipeline</t>
  </si>
  <si>
    <t>Cash</t>
  </si>
  <si>
    <t>Total</t>
  </si>
  <si>
    <t>Number of DSR</t>
  </si>
  <si>
    <t>Equal Distribution</t>
  </si>
  <si>
    <t>Coverage</t>
  </si>
  <si>
    <t>Outlet (Qty)</t>
  </si>
  <si>
    <t>Direct</t>
  </si>
  <si>
    <t>Indirect</t>
  </si>
  <si>
    <t>Route Chart and Route Plan Maintain</t>
  </si>
  <si>
    <t xml:space="preserve">Last 15 Days transaction </t>
  </si>
  <si>
    <t>RSM</t>
  </si>
  <si>
    <t>Head of BU</t>
  </si>
  <si>
    <t>ERMS reporting</t>
  </si>
  <si>
    <t>Expectation/Company requirements</t>
  </si>
  <si>
    <t>Annex: 8/ Sales-ZSM/ 2020</t>
  </si>
  <si>
    <t>Distributor Point visit Report</t>
  </si>
  <si>
    <t>ZSM Comments</t>
  </si>
  <si>
    <t>DM comments (If any)</t>
  </si>
  <si>
    <t>Distributor Comments</t>
  </si>
  <si>
    <t>Head of Dealer Sales</t>
  </si>
  <si>
    <t>Monthly ach till date</t>
  </si>
  <si>
    <t>Note: Monthly one time (minimum) visit of each distributor point is must.</t>
  </si>
  <si>
    <t>Qty: Okay</t>
  </si>
  <si>
    <t>Okay</t>
  </si>
  <si>
    <t>30th April'2020</t>
  </si>
  <si>
    <t>ZSM/DM/DSR</t>
  </si>
  <si>
    <t>Already Hang</t>
  </si>
  <si>
    <t>Inventory &amp; Credit status is up to date</t>
  </si>
  <si>
    <t>Cross checking done by ZSM</t>
  </si>
  <si>
    <t>No expectation from company</t>
  </si>
  <si>
    <t>Name of Zone: Pabna</t>
  </si>
  <si>
    <t>Name of Distributor: Tulip-2</t>
  </si>
  <si>
    <t>Area: Bagha</t>
  </si>
  <si>
    <t>Qty: 3 Person</t>
  </si>
  <si>
    <t>N/A</t>
  </si>
  <si>
    <t>will DSR wise only 3 retail expansion in every month.</t>
  </si>
  <si>
    <t xml:space="preserve">I've checked by physically all are things is okay. </t>
  </si>
  <si>
    <t>Primary Achievement till Date 54% Secondary Achievement QTY=54% &amp; Value=62%</t>
  </si>
  <si>
    <t>Date of Visit: 14 March 2020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</si>
</sst>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right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3" fillId="2" borderId="5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top"/>
    </xf>
    <xf numFmtId="0" fontId="4" fillId="2" borderId="6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right"/>
    </xf>
    <xf numFmtId="0" fontId="3" fillId="2" borderId="1" xfId="0" applyFont="1" applyFill="1" applyBorder="1"/>
    <xf numFmtId="0" fontId="0" fillId="3" borderId="0" xfId="0" applyFill="1"/>
    <xf numFmtId="0" fontId="0" fillId="3" borderId="0" xfId="0" applyFont="1" applyFill="1"/>
    <xf numFmtId="1" fontId="4" fillId="2" borderId="1" xfId="0" applyNumberFormat="1" applyFont="1" applyFill="1" applyBorder="1" applyAlignment="1">
      <alignment vertical="top" wrapText="1"/>
    </xf>
    <xf numFmtId="1" fontId="4" fillId="2" borderId="1" xfId="0" applyNumberFormat="1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7"/>
  <sheetViews>
    <sheetView tabSelected="1" topLeftCell="A2" workbookViewId="0">
      <selection activeCell="J17" sqref="J17"/>
    </sheetView>
  </sheetViews>
  <sheetFormatPr defaultColWidth="9.140625" defaultRowHeight="15"/>
  <cols>
    <col min="1" max="1" width="18.5703125" style="2" bestFit="1" customWidth="1"/>
    <col min="2" max="2" width="10" style="2" bestFit="1" customWidth="1"/>
    <col min="3" max="3" width="21.42578125" style="2" customWidth="1"/>
    <col min="4" max="4" width="34" style="2" bestFit="1" customWidth="1"/>
    <col min="5" max="5" width="19.42578125" style="2" customWidth="1"/>
    <col min="6" max="6" width="13.28515625" style="2" customWidth="1"/>
    <col min="7" max="7" width="11.5703125" style="2" customWidth="1"/>
    <col min="8" max="16384" width="9.140625" style="2"/>
  </cols>
  <sheetData>
    <row r="1" spans="1:16384" ht="15.75">
      <c r="A1" s="1" t="s">
        <v>25</v>
      </c>
      <c r="C1" s="3"/>
      <c r="D1" s="3"/>
      <c r="F1" s="3"/>
      <c r="G1" s="3" t="s">
        <v>24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ht="15.75">
      <c r="A2" s="1"/>
    </row>
    <row r="3" spans="1:16384">
      <c r="A3" s="2" t="s">
        <v>48</v>
      </c>
    </row>
    <row r="4" spans="1:16384">
      <c r="A4" s="2" t="s">
        <v>40</v>
      </c>
      <c r="D4" s="2" t="s">
        <v>41</v>
      </c>
      <c r="F4" s="2" t="s">
        <v>42</v>
      </c>
    </row>
    <row r="5" spans="1:16384">
      <c r="A5" s="12" t="s">
        <v>0</v>
      </c>
      <c r="B5" s="22" t="s">
        <v>1</v>
      </c>
      <c r="C5" s="23"/>
      <c r="D5" s="12" t="s">
        <v>23</v>
      </c>
      <c r="E5" s="19" t="s">
        <v>2</v>
      </c>
      <c r="F5" s="19" t="s">
        <v>3</v>
      </c>
      <c r="G5" s="19" t="s">
        <v>4</v>
      </c>
    </row>
    <row r="6" spans="1:16384">
      <c r="A6" s="24" t="s">
        <v>5</v>
      </c>
      <c r="B6" s="4" t="s">
        <v>5</v>
      </c>
      <c r="C6" s="4" t="s">
        <v>6</v>
      </c>
      <c r="D6" s="5"/>
      <c r="E6" s="27" t="s">
        <v>33</v>
      </c>
      <c r="F6" s="27" t="s">
        <v>44</v>
      </c>
      <c r="G6" s="27" t="s">
        <v>44</v>
      </c>
    </row>
    <row r="7" spans="1:16384">
      <c r="A7" s="25"/>
      <c r="B7" s="4" t="s">
        <v>7</v>
      </c>
      <c r="C7" s="15">
        <f>1185665.005+23730</f>
        <v>1209395.0049999999</v>
      </c>
      <c r="D7" s="5"/>
      <c r="E7" s="28"/>
      <c r="F7" s="28"/>
      <c r="G7" s="28"/>
    </row>
    <row r="8" spans="1:16384">
      <c r="A8" s="25"/>
      <c r="B8" s="4" t="s">
        <v>8</v>
      </c>
      <c r="C8" s="4">
        <v>912729</v>
      </c>
      <c r="D8" s="5"/>
      <c r="E8" s="28"/>
      <c r="F8" s="28"/>
      <c r="G8" s="28"/>
    </row>
    <row r="9" spans="1:16384">
      <c r="A9" s="25"/>
      <c r="B9" s="4" t="s">
        <v>9</v>
      </c>
      <c r="C9" s="4">
        <v>44643</v>
      </c>
      <c r="D9" s="5"/>
      <c r="E9" s="28"/>
      <c r="F9" s="28"/>
      <c r="G9" s="28"/>
    </row>
    <row r="10" spans="1:16384">
      <c r="A10" s="25"/>
      <c r="B10" s="4" t="s">
        <v>10</v>
      </c>
      <c r="C10" s="4">
        <v>360000</v>
      </c>
      <c r="D10" s="16">
        <f>2500000-C11</f>
        <v>-26767.004999999888</v>
      </c>
      <c r="E10" s="28"/>
      <c r="F10" s="28"/>
      <c r="G10" s="28"/>
    </row>
    <row r="11" spans="1:16384">
      <c r="A11" s="26"/>
      <c r="B11" s="4" t="s">
        <v>11</v>
      </c>
      <c r="C11" s="15">
        <f>SUM(C7:C10)</f>
        <v>2526767.0049999999</v>
      </c>
      <c r="D11" s="5"/>
      <c r="E11" s="29"/>
      <c r="F11" s="29"/>
      <c r="G11" s="29"/>
    </row>
    <row r="12" spans="1:16384">
      <c r="A12" s="6" t="s">
        <v>12</v>
      </c>
      <c r="B12" s="38" t="s">
        <v>43</v>
      </c>
      <c r="C12" s="39"/>
      <c r="D12" s="7" t="s">
        <v>32</v>
      </c>
      <c r="E12" s="8"/>
      <c r="F12" s="8"/>
      <c r="G12" s="8"/>
    </row>
    <row r="13" spans="1:16384">
      <c r="A13" s="9" t="s">
        <v>22</v>
      </c>
      <c r="B13" s="43" t="s">
        <v>37</v>
      </c>
      <c r="C13" s="44"/>
      <c r="D13" s="7" t="s">
        <v>38</v>
      </c>
      <c r="E13" s="8"/>
      <c r="F13" s="8"/>
      <c r="G13" s="8"/>
    </row>
    <row r="14" spans="1:16384">
      <c r="A14" s="24" t="s">
        <v>13</v>
      </c>
      <c r="B14" s="4" t="s">
        <v>14</v>
      </c>
      <c r="C14" s="4" t="s">
        <v>15</v>
      </c>
      <c r="D14" s="7"/>
      <c r="E14" s="8"/>
      <c r="F14" s="8"/>
      <c r="G14" s="8"/>
    </row>
    <row r="15" spans="1:16384" s="21" customFormat="1" ht="27" customHeight="1">
      <c r="A15" s="25"/>
      <c r="B15" s="17" t="s">
        <v>16</v>
      </c>
      <c r="C15" s="17">
        <v>95</v>
      </c>
      <c r="D15" s="18">
        <v>104</v>
      </c>
      <c r="E15" s="20" t="s">
        <v>45</v>
      </c>
      <c r="F15" s="20" t="s">
        <v>35</v>
      </c>
      <c r="G15" s="20" t="s">
        <v>34</v>
      </c>
    </row>
    <row r="16" spans="1:16384" ht="18.75" customHeight="1">
      <c r="A16" s="26"/>
      <c r="B16" s="4" t="s">
        <v>17</v>
      </c>
      <c r="C16" s="17">
        <v>0</v>
      </c>
      <c r="D16" s="18"/>
      <c r="E16" s="7"/>
      <c r="F16" s="7"/>
      <c r="G16" s="7"/>
    </row>
    <row r="17" spans="1:7" ht="45">
      <c r="A17" s="9" t="s">
        <v>18</v>
      </c>
      <c r="B17" s="33" t="s">
        <v>36</v>
      </c>
      <c r="C17" s="34"/>
      <c r="D17" s="18" t="s">
        <v>33</v>
      </c>
      <c r="E17" s="7"/>
      <c r="F17" s="7"/>
      <c r="G17" s="7"/>
    </row>
    <row r="18" spans="1:7" ht="30">
      <c r="A18" s="9" t="s">
        <v>19</v>
      </c>
      <c r="B18" s="33">
        <v>1366000</v>
      </c>
      <c r="C18" s="34"/>
      <c r="D18" s="18" t="s">
        <v>33</v>
      </c>
      <c r="E18" s="7"/>
      <c r="F18" s="7"/>
      <c r="G18" s="7"/>
    </row>
    <row r="19" spans="1:7" ht="30">
      <c r="A19" s="9" t="s">
        <v>30</v>
      </c>
      <c r="B19" s="40" t="s">
        <v>47</v>
      </c>
      <c r="C19" s="41"/>
      <c r="D19" s="41"/>
      <c r="E19" s="41"/>
      <c r="F19" s="41"/>
      <c r="G19" s="42"/>
    </row>
    <row r="20" spans="1:7" ht="23.25" customHeight="1">
      <c r="A20" s="9" t="s">
        <v>26</v>
      </c>
      <c r="B20" s="35" t="s">
        <v>46</v>
      </c>
      <c r="C20" s="36"/>
      <c r="D20" s="36"/>
      <c r="E20" s="36"/>
      <c r="F20" s="36"/>
      <c r="G20" s="37"/>
    </row>
    <row r="21" spans="1:7" ht="30">
      <c r="A21" s="9" t="s">
        <v>27</v>
      </c>
      <c r="B21" s="40" t="s">
        <v>39</v>
      </c>
      <c r="C21" s="41"/>
      <c r="D21" s="41"/>
      <c r="E21" s="41"/>
      <c r="F21" s="41"/>
      <c r="G21" s="42"/>
    </row>
    <row r="22" spans="1:7" ht="24.75" customHeight="1">
      <c r="A22" s="10" t="s">
        <v>28</v>
      </c>
      <c r="B22" s="30"/>
      <c r="C22" s="31"/>
      <c r="D22" s="31"/>
      <c r="E22" s="31"/>
      <c r="F22" s="31"/>
      <c r="G22" s="32"/>
    </row>
    <row r="24" spans="1:7">
      <c r="A24" s="13" t="s">
        <v>31</v>
      </c>
      <c r="B24" s="14"/>
      <c r="C24" s="14"/>
      <c r="D24" s="14"/>
    </row>
    <row r="27" spans="1:7">
      <c r="A27" s="2" t="s">
        <v>20</v>
      </c>
      <c r="D27" s="11" t="s">
        <v>29</v>
      </c>
      <c r="F27" s="11" t="s">
        <v>21</v>
      </c>
    </row>
  </sheetData>
  <mergeCells count="14">
    <mergeCell ref="B5:C5"/>
    <mergeCell ref="A6:A11"/>
    <mergeCell ref="E6:E11"/>
    <mergeCell ref="F6:F11"/>
    <mergeCell ref="B22:G22"/>
    <mergeCell ref="B13:C13"/>
    <mergeCell ref="G6:G11"/>
    <mergeCell ref="A14:A16"/>
    <mergeCell ref="B17:C17"/>
    <mergeCell ref="B18:C18"/>
    <mergeCell ref="B20:G20"/>
    <mergeCell ref="B12:C12"/>
    <mergeCell ref="B21:G21"/>
    <mergeCell ref="B19:G1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DPVR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2020-03-14T12:10:06Z</dcterms:modified>
</cp:coreProperties>
</file>