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defaultThemeVersion="124226"/>
  <bookViews>
    <workbookView xWindow="240" yWindow="105" windowWidth="14805" windowHeight="8010"/>
  </bookViews>
  <sheets>
    <sheet name="FP" sheetId="1" r:id="rId1"/>
    <sheet name="SP" sheetId="2" r:id="rId2"/>
    <sheet name="Back Margin Modality" sheetId="3" r:id="rId3"/>
    <sheet name="Terms &amp; Conditions" sheetId="4" r:id="rId4"/>
  </sheets>
  <definedNames>
    <definedName name="_xlnm._FilterDatabase" localSheetId="0" hidden="1">FP!$A$3:$F$110</definedName>
    <definedName name="_xlnm._FilterDatabase" localSheetId="1" hidden="1">SP!$A$3:$F$54</definedName>
  </definedNames>
  <calcPr calcId="152511"/>
</workbook>
</file>

<file path=xl/sharedStrings.xml><?xml version="1.0" encoding="utf-8"?>
<sst xmlns="http://schemas.openxmlformats.org/spreadsheetml/2006/main" count="829" uniqueCount="248">
  <si>
    <t>Dealer Name</t>
  </si>
  <si>
    <t>Retailer ID</t>
  </si>
  <si>
    <t>Retailer Name</t>
  </si>
  <si>
    <t>DSR Name</t>
  </si>
  <si>
    <t>RT Cat</t>
  </si>
  <si>
    <t>EO</t>
  </si>
  <si>
    <t>GO</t>
  </si>
  <si>
    <t>SIS</t>
  </si>
  <si>
    <t>Mobile Garden</t>
  </si>
  <si>
    <t>Bismillah Telecom</t>
  </si>
  <si>
    <t>Bhai Bhai Telecom</t>
  </si>
  <si>
    <t>Hasan Telecom</t>
  </si>
  <si>
    <t>Sohel Telecom</t>
  </si>
  <si>
    <t>Brothers Telecom</t>
  </si>
  <si>
    <t>Friends Telecom</t>
  </si>
  <si>
    <t>Ma Telecom</t>
  </si>
  <si>
    <t>Rasel Telecom</t>
  </si>
  <si>
    <t>Bismillah Mobile Center</t>
  </si>
  <si>
    <t>Fatema Telecom</t>
  </si>
  <si>
    <t>Fahim Telecom</t>
  </si>
  <si>
    <t>Satata Mobile</t>
  </si>
  <si>
    <t>Mobile Park</t>
  </si>
  <si>
    <t>Rubel Telecom</t>
  </si>
  <si>
    <t>Rahman Telecom</t>
  </si>
  <si>
    <t>Sarkar Telecom</t>
  </si>
  <si>
    <t>Mobile Palace</t>
  </si>
  <si>
    <t>Mollah Enterprise</t>
  </si>
  <si>
    <t>M.M Telecom</t>
  </si>
  <si>
    <t>Sabbir Telecom</t>
  </si>
  <si>
    <t>Sheikh Telecom</t>
  </si>
  <si>
    <t>Hafiz Electronics</t>
  </si>
  <si>
    <t>Mollah Mobile Center</t>
  </si>
  <si>
    <t>Biswas Telecom</t>
  </si>
  <si>
    <t>Mita Telecom</t>
  </si>
  <si>
    <t>Saju Telecom</t>
  </si>
  <si>
    <t>Samiha Telecom</t>
  </si>
  <si>
    <t>Aktar Telecom</t>
  </si>
  <si>
    <t>Sohel Store</t>
  </si>
  <si>
    <t>Hossain Telecom</t>
  </si>
  <si>
    <t>Sohan Telecom</t>
  </si>
  <si>
    <t>Afzal Telecom</t>
  </si>
  <si>
    <t>A.R Telecom</t>
  </si>
  <si>
    <t>Mugdho Corporation</t>
  </si>
  <si>
    <t>RET-08791</t>
  </si>
  <si>
    <t>Apple Computer</t>
  </si>
  <si>
    <t>RET-12906</t>
  </si>
  <si>
    <t>Hiron Mobile Zone</t>
  </si>
  <si>
    <t>RET-21141</t>
  </si>
  <si>
    <t>RET-08782</t>
  </si>
  <si>
    <t>RET-08781</t>
  </si>
  <si>
    <t>RET-34527</t>
  </si>
  <si>
    <t>RET-08795</t>
  </si>
  <si>
    <t>Sufia Electronics &amp; Telecom</t>
  </si>
  <si>
    <t>RET-21144</t>
  </si>
  <si>
    <t>RET-08808</t>
  </si>
  <si>
    <t>Khalifa Electronics</t>
  </si>
  <si>
    <t>RET-12934</t>
  </si>
  <si>
    <t>Mimi Electronics</t>
  </si>
  <si>
    <t>RET-18553</t>
  </si>
  <si>
    <t>Multi Technology</t>
  </si>
  <si>
    <t>RET-12935</t>
  </si>
  <si>
    <t>RET-21143</t>
  </si>
  <si>
    <t>Sweet Telecom</t>
  </si>
  <si>
    <t>RET-08825</t>
  </si>
  <si>
    <t>RET-08817</t>
  </si>
  <si>
    <t>RET-20439</t>
  </si>
  <si>
    <t>Amir Mobile Zone</t>
  </si>
  <si>
    <t>RET-34814</t>
  </si>
  <si>
    <t>Charghat PC World &amp; Telecom</t>
  </si>
  <si>
    <t>RET-32596</t>
  </si>
  <si>
    <t>RET-08797</t>
  </si>
  <si>
    <t>Hello Bangladesh Telecom</t>
  </si>
  <si>
    <t>RET-34882</t>
  </si>
  <si>
    <t>RET-29195</t>
  </si>
  <si>
    <t>N.K Telecom</t>
  </si>
  <si>
    <t>RET-23289</t>
  </si>
  <si>
    <t>Sanowar Telecom</t>
  </si>
  <si>
    <t>RET-18555</t>
  </si>
  <si>
    <t>RET-08823</t>
  </si>
  <si>
    <t>Tipu Mobile Center</t>
  </si>
  <si>
    <t>RET-07912</t>
  </si>
  <si>
    <t>Apurbo Electronics</t>
  </si>
  <si>
    <t>Md. Atiq Islam</t>
  </si>
  <si>
    <t>RET-07885</t>
  </si>
  <si>
    <t>RET-20742</t>
  </si>
  <si>
    <t>Shafi Mobile Electronics</t>
  </si>
  <si>
    <t>RET-07855</t>
  </si>
  <si>
    <t>Bina Mobile Center</t>
  </si>
  <si>
    <t>Md. Haider Ali</t>
  </si>
  <si>
    <t>RET-07841</t>
  </si>
  <si>
    <t>RET-07845</t>
  </si>
  <si>
    <t>RET-33090</t>
  </si>
  <si>
    <t>RET-33095</t>
  </si>
  <si>
    <t>B &amp; F Electronics</t>
  </si>
  <si>
    <t>Md. Kamrul Islam</t>
  </si>
  <si>
    <t>RET-07880</t>
  </si>
  <si>
    <t>RET-07943</t>
  </si>
  <si>
    <t>Friends Mobile Collection</t>
  </si>
  <si>
    <t>RET-12820</t>
  </si>
  <si>
    <t>Galaxy Moblie</t>
  </si>
  <si>
    <t>RET-28947</t>
  </si>
  <si>
    <t>RET-07891</t>
  </si>
  <si>
    <t>Mitali Store</t>
  </si>
  <si>
    <t>RET-07877</t>
  </si>
  <si>
    <t>RET-07945</t>
  </si>
  <si>
    <t>Momtaj Telecom</t>
  </si>
  <si>
    <t>RET-07939</t>
  </si>
  <si>
    <t>Sikreeti Time</t>
  </si>
  <si>
    <t>RET-07931</t>
  </si>
  <si>
    <t>SR Electronics</t>
  </si>
  <si>
    <t>RET-33099</t>
  </si>
  <si>
    <t>T M Electronics &amp; Mobile Plus</t>
  </si>
  <si>
    <t>RET-07923</t>
  </si>
  <si>
    <t>T.M Mobile Corner</t>
  </si>
  <si>
    <t>RET-07893</t>
  </si>
  <si>
    <t>Bhuiyan Mobile Center</t>
  </si>
  <si>
    <t>Md. Murad Rahman</t>
  </si>
  <si>
    <t>RET-34130</t>
  </si>
  <si>
    <t>Boishakhi Enterprise</t>
  </si>
  <si>
    <t>RET-30750</t>
  </si>
  <si>
    <t>Deepto Mobile Corner</t>
  </si>
  <si>
    <t>RET-07873</t>
  </si>
  <si>
    <t>Hridro Mobile Center</t>
  </si>
  <si>
    <t>RET-12915</t>
  </si>
  <si>
    <t>Ma Moni</t>
  </si>
  <si>
    <t>RET-07921</t>
  </si>
  <si>
    <t>S.A Mobile Mart</t>
  </si>
  <si>
    <t>RET-07924</t>
  </si>
  <si>
    <t>RET-07882</t>
  </si>
  <si>
    <t>RET-12817</t>
  </si>
  <si>
    <t>RET-34491</t>
  </si>
  <si>
    <t>Labonno Enterprise</t>
  </si>
  <si>
    <t>RET-34490</t>
  </si>
  <si>
    <t>Piyas Electronics</t>
  </si>
  <si>
    <t>RET-34480</t>
  </si>
  <si>
    <t>Bismillah Electronics 2</t>
  </si>
  <si>
    <t>RET-34136</t>
  </si>
  <si>
    <t>CD sound &amp; Electronics</t>
  </si>
  <si>
    <t>RET-33965</t>
  </si>
  <si>
    <t>Maysha Telecom</t>
  </si>
  <si>
    <t>RET-33096</t>
  </si>
  <si>
    <t>Brothers Mobile Palace</t>
  </si>
  <si>
    <t>RET-33093</t>
  </si>
  <si>
    <t>Mollah Mobile &amp; Electronics</t>
  </si>
  <si>
    <t>RET-32046</t>
  </si>
  <si>
    <t>Ma-Moni Electronics</t>
  </si>
  <si>
    <t>RET-32039</t>
  </si>
  <si>
    <t>Midul Telecom</t>
  </si>
  <si>
    <t>RET-31299</t>
  </si>
  <si>
    <t>Kakoli Elections &amp; Telecom</t>
  </si>
  <si>
    <t>RET-29696</t>
  </si>
  <si>
    <t>Shanto Electronics</t>
  </si>
  <si>
    <t>RET-29695</t>
  </si>
  <si>
    <t>Mousumi Cosmetics &amp; Telecom</t>
  </si>
  <si>
    <t>RET-29429</t>
  </si>
  <si>
    <t>RET-29198</t>
  </si>
  <si>
    <t>M/S Bhai Bhai Telecom</t>
  </si>
  <si>
    <t>RET-29197</t>
  </si>
  <si>
    <t>Brothers Shopping Center</t>
  </si>
  <si>
    <t>RET-29193</t>
  </si>
  <si>
    <t>RET-28948</t>
  </si>
  <si>
    <t>SAP Telecom</t>
  </si>
  <si>
    <t>RET-28945</t>
  </si>
  <si>
    <t>Rubel Enterprise</t>
  </si>
  <si>
    <t>RET-28942</t>
  </si>
  <si>
    <t>RET-27492</t>
  </si>
  <si>
    <t>Sheuli Telecom</t>
  </si>
  <si>
    <t>RET-26736</t>
  </si>
  <si>
    <t>Rezuan Electronics</t>
  </si>
  <si>
    <t>RET-26503</t>
  </si>
  <si>
    <t>Satata telecom</t>
  </si>
  <si>
    <t>RET-26498</t>
  </si>
  <si>
    <t>RET-25935</t>
  </si>
  <si>
    <t>RET-23823</t>
  </si>
  <si>
    <t>Rokeya Mobile Center</t>
  </si>
  <si>
    <t>RET-23286</t>
  </si>
  <si>
    <t>RET-21138</t>
  </si>
  <si>
    <t>RET-20755</t>
  </si>
  <si>
    <t>RET-20746</t>
  </si>
  <si>
    <t>SK Telecom</t>
  </si>
  <si>
    <t>RET-17768</t>
  </si>
  <si>
    <t>RET-15339</t>
  </si>
  <si>
    <t>The Dhaka Telecom</t>
  </si>
  <si>
    <t>RET-14872</t>
  </si>
  <si>
    <t>RET-14861</t>
  </si>
  <si>
    <t>Sabuj Electronics</t>
  </si>
  <si>
    <t>RET-14830</t>
  </si>
  <si>
    <t>Tansen Electronics</t>
  </si>
  <si>
    <t>RET-14733</t>
  </si>
  <si>
    <t>Geetanjali Electronics</t>
  </si>
  <si>
    <t>RET-12866</t>
  </si>
  <si>
    <t>Sabbir Mobile Bazar</t>
  </si>
  <si>
    <t>RET-08824</t>
  </si>
  <si>
    <t>Teleview Mobile</t>
  </si>
  <si>
    <t>RET-08822</t>
  </si>
  <si>
    <t>RET-07942</t>
  </si>
  <si>
    <t>RET-07911</t>
  </si>
  <si>
    <t>Joly mobile Center</t>
  </si>
  <si>
    <t>RET-07894</t>
  </si>
  <si>
    <t>Bhai Bhai Store</t>
  </si>
  <si>
    <t>RET-07881</t>
  </si>
  <si>
    <t>Shathi Computer</t>
  </si>
  <si>
    <t>RET-07879</t>
  </si>
  <si>
    <t>Icon Technology</t>
  </si>
  <si>
    <t>RET-07876</t>
  </si>
  <si>
    <t>RET-07875</t>
  </si>
  <si>
    <t>Khondokar Electronics</t>
  </si>
  <si>
    <t>RET-07852</t>
  </si>
  <si>
    <t>Munna Mobile Center</t>
  </si>
  <si>
    <t>RET-07849</t>
  </si>
  <si>
    <t>Sardar Electronics</t>
  </si>
  <si>
    <t>RET-07918</t>
  </si>
  <si>
    <t>Dighi Telecom</t>
  </si>
  <si>
    <t>RET-07856</t>
  </si>
  <si>
    <t>Desh Telecom</t>
  </si>
  <si>
    <t>RET-07843</t>
  </si>
  <si>
    <t>Jilani Mobile Center</t>
  </si>
  <si>
    <t>RET-29330</t>
  </si>
  <si>
    <t>Natore Telecom</t>
  </si>
  <si>
    <t>RET-18552</t>
  </si>
  <si>
    <t>Rose Mobile Point</t>
  </si>
  <si>
    <t>RET-07858</t>
  </si>
  <si>
    <t>Tuhin Mobile center</t>
  </si>
  <si>
    <t>RET-35016</t>
  </si>
  <si>
    <t>Shuvo Digital Studio</t>
  </si>
  <si>
    <t>RET-24883</t>
  </si>
  <si>
    <t>Barsha Computer &amp; Mobile Center</t>
  </si>
  <si>
    <t>Target (Bar Phone)</t>
  </si>
  <si>
    <t>Target (Smart Phone)</t>
  </si>
  <si>
    <t>Bar phone sales slab wise back margin%</t>
  </si>
  <si>
    <t xml:space="preserve">Secondary  Sales Achievement Slab </t>
  </si>
  <si>
    <t xml:space="preserve"> &gt;= 10 Lac</t>
  </si>
  <si>
    <t xml:space="preserve"> &gt;=7 Lac - &lt; 10 Lac </t>
  </si>
  <si>
    <t xml:space="preserve"> &gt;=5 Lac - &lt; 7 Lac </t>
  </si>
  <si>
    <t xml:space="preserve"> &gt;= 3 Lac- &lt; 5 Lac </t>
  </si>
  <si>
    <t xml:space="preserve"> &gt;= 1 Lac - &lt;3 Lac </t>
  </si>
  <si>
    <t xml:space="preserve"> &gt;= 50K - &lt; 1 Lac </t>
  </si>
  <si>
    <t xml:space="preserve"> &gt;= 20K - &lt; 50 K </t>
  </si>
  <si>
    <t>&gt;=10K - &lt;20K</t>
  </si>
  <si>
    <t>Smart phone sales slab wise back margin%</t>
  </si>
  <si>
    <t xml:space="preserve"> Secondary Sales </t>
  </si>
  <si>
    <t xml:space="preserve">Achievement Slab </t>
  </si>
  <si>
    <t xml:space="preserve"> &gt;= 15 Lac </t>
  </si>
  <si>
    <t xml:space="preserve"> &gt;= 10 Lac - 15 Lac </t>
  </si>
  <si>
    <t xml:space="preserve">&gt;=20K - &lt;50K </t>
  </si>
  <si>
    <t>Hirok Ali</t>
  </si>
  <si>
    <t>Masud Rana</t>
  </si>
  <si>
    <t>Aminul Islam Tutul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</si>
</sst>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Malgun Gothic"/>
      <family val="2"/>
    </font>
    <font>
      <sz val="10"/>
      <color theme="1"/>
      <name val="Malgun Gothic"/>
      <family val="2"/>
    </font>
    <font>
      <b/>
      <sz val="10"/>
      <color theme="0"/>
      <name val="Malgun Gothic"/>
      <family val="2"/>
    </font>
    <font>
      <b/>
      <sz val="10"/>
      <name val="Malgun Gothic"/>
      <family val="2"/>
    </font>
    <font>
      <sz val="10"/>
      <name val="Malgun Gothic"/>
      <family val="2"/>
    </font>
    <font>
      <sz val="10"/>
      <color rgb="FF000000"/>
      <name val="Malgun Gothic"/>
      <family val="2"/>
    </font>
    <font>
      <b/>
      <u/>
      <sz val="10"/>
      <color rgb="FF000000"/>
      <name val="Malgun Gothic"/>
      <family val="2"/>
    </font>
    <font>
      <sz val="8"/>
      <color theme="1"/>
      <name val="Malgun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/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0" fontId="3" fillId="0" borderId="0" xfId="0" applyFont="1" applyBorder="1"/>
    <xf numFmtId="0" fontId="4" fillId="2" borderId="1" xfId="0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0" fontId="3" fillId="0" borderId="0" xfId="2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readingOrder="1"/>
    </xf>
    <xf numFmtId="0" fontId="7" fillId="0" borderId="3" xfId="0" applyFont="1" applyBorder="1" applyAlignment="1">
      <alignment horizontal="center" vertical="center" wrapText="1" readingOrder="1"/>
    </xf>
    <xf numFmtId="10" fontId="7" fillId="0" borderId="3" xfId="0" applyNumberFormat="1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9" fontId="7" fillId="0" borderId="3" xfId="0" applyNumberFormat="1" applyFont="1" applyBorder="1" applyAlignment="1">
      <alignment horizontal="center" vertical="center" wrapText="1" readingOrder="1"/>
    </xf>
    <xf numFmtId="0" fontId="9" fillId="0" borderId="0" xfId="0" applyFont="1"/>
    <xf numFmtId="0" fontId="7" fillId="0" borderId="4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</cellXfs>
  <cellStyles count="3">
    <cellStyle name="Comma" xfId="1" builtinId="3"/>
    <cellStyle name="Normal" xfId="0" builtinId="0"/>
    <cellStyle name="Percent" xfId="2" builtinId="5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176892</xdr:rowOff>
    </xdr:from>
    <xdr:to>
      <xdr:col>28</xdr:col>
      <xdr:colOff>258536</xdr:colOff>
      <xdr:row>28</xdr:row>
      <xdr:rowOff>122463</xdr:rowOff>
    </xdr:to>
    <xdr:sp macro="" textlink="">
      <xdr:nvSpPr>
        <xdr:cNvPr id="2" name="Rectangle 1"/>
        <xdr:cNvSpPr/>
      </xdr:nvSpPr>
      <xdr:spPr>
        <a:xfrm>
          <a:off x="609600" y="148317"/>
          <a:ext cx="16717736" cy="4241346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Target retail have to achieve &gt;= 80% of given Bar/Smart phone target individually to avail back margin of Bar/Smart phone. Incentive amount will calculate proportionately and 120% cap will be applicable for each retail in both bar phone &amp; smart phone segment. 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Retail incentive will be disbursed according to target vs. achievement slab. After achieving 80%, if any retail achievement goes to below slab then incentive back margin % will calculate upon below slab category. If any retail achievement goes to above slab after achieving 120% then incentive back margin % will calculate upon above slab. For above 120% no back margin will be given.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Category wise minimum bar phone sales requirement for back margin eligibility: EO - 100,000 BDT, SIS - 50,000 BDT, GO - 20,000 BDT. Category wise minimum Smart phone sales requirement: EO - 300,000 BDT, SIS - 100,000 BDT, GO - 50,000 BDT. Target need to fix accordingly.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Cap will be imposed in Whole sale/Dealer retail/Big GO as per consideration of retail sales and respective RSM/ZSM feedback. Incentive back margin % will be given as per achievement slab wise modality. Retail have to achieve 80% of total target of the respective retails to avail back margin. Incentive amount will calculate proportionately and 100% achievement cap will be applicable for each retail.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Dealer &amp; retail have to preserve invoice/sales documentation at least 2/3 months for audit purpose.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If case of any audit issue finding, respective retails’ back margin will be held up. After evaluating the disputes, necessary decision will be declared.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342900" marR="0" lvl="0" indent="-342900">
            <a:spcBef>
              <a:spcPts val="0"/>
            </a:spcBef>
            <a:spcAft>
              <a:spcPts val="0"/>
            </a:spcAft>
            <a:buFont typeface="Arial" panose="020B0604020202020204" pitchFamily="34" charset="0"/>
            <a:buChar char="•"/>
            <a:tabLst>
              <a:tab pos="457200" algn="l"/>
            </a:tabLst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Retail back margin will disburse to retail via MFS (Bkash, Rocket etc.)</a:t>
          </a:r>
          <a:endParaRPr lang="en-US" sz="1600">
            <a:latin typeface="Arial" panose="020B0604020202020204" pitchFamily="34" charset="0"/>
            <a:ea typeface="Times New Roman" panose="02020603050405020304" pitchFamily="18" charset="0"/>
            <a:cs typeface="Times New Roman" panose="02020603050405020304" pitchFamily="18" charset="0"/>
          </a:endParaRPr>
        </a:p>
        <a:p>
          <a:pPr marL="285750" indent="-285750">
            <a:buFont typeface="Arial" panose="020B0604020202020204" pitchFamily="34" charset="0"/>
            <a:buChar char="•"/>
          </a:pPr>
          <a:r>
            <a:rPr lang="en-US" sz="1600">
              <a:latin typeface="Calibri" panose="020F050202020403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Symphony can update, modify or close the modality any time as per business requirement.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10"/>
  <sheetViews>
    <sheetView showGridLines="0" tabSelected="1" topLeftCell="A17" workbookViewId="0">
      <selection activeCell="J34" sqref="J34"/>
    </sheetView>
  </sheetViews>
  <sheetFormatPr defaultColWidth="9.140625" defaultRowHeight="13.5"/>
  <cols>
    <col min="1" max="1" width="19.7109375" style="1" bestFit="1" customWidth="1"/>
    <col min="2" max="2" width="15" style="1" bestFit="1" customWidth="1"/>
    <col min="3" max="3" width="31.85546875" style="1" bestFit="1" customWidth="1"/>
    <col min="4" max="4" width="18.7109375" style="1" bestFit="1" customWidth="1"/>
    <col min="5" max="5" width="11.42578125" style="1" bestFit="1" customWidth="1"/>
    <col min="6" max="6" width="23.5703125" style="2" bestFit="1" customWidth="1"/>
    <col min="7" max="8" width="15.42578125" style="3" customWidth="1"/>
    <col min="9" max="16384" width="9.140625" style="3"/>
  </cols>
  <sheetData>
    <row r="2" spans="1:10" s="6" customFormat="1">
      <c r="A2" s="4"/>
      <c r="B2" s="4"/>
      <c r="C2" s="4"/>
      <c r="D2" s="4"/>
      <c r="E2" s="4"/>
      <c r="F2" s="5"/>
    </row>
    <row r="3" spans="1:10" s="10" customFormat="1" ht="39.75" customHeight="1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8" t="s">
        <v>227</v>
      </c>
      <c r="G3" s="9"/>
      <c r="H3" s="9"/>
      <c r="I3" s="9"/>
      <c r="J3" s="9"/>
    </row>
    <row r="4" spans="1:10" ht="12.75" customHeight="1">
      <c r="A4" s="15" t="s">
        <v>42</v>
      </c>
      <c r="B4" s="15" t="s">
        <v>73</v>
      </c>
      <c r="C4" s="15" t="s">
        <v>74</v>
      </c>
      <c r="D4" s="15" t="s">
        <v>247</v>
      </c>
      <c r="E4" s="15" t="s">
        <v>6</v>
      </c>
      <c r="F4" s="16">
        <v>80000</v>
      </c>
      <c r="G4" s="11"/>
      <c r="H4" s="11"/>
      <c r="I4" s="11"/>
      <c r="J4" s="6"/>
    </row>
    <row r="5" spans="1:10" ht="12.75" customHeight="1">
      <c r="A5" s="15" t="s">
        <v>42</v>
      </c>
      <c r="B5" s="15" t="s">
        <v>63</v>
      </c>
      <c r="C5" s="15" t="s">
        <v>41</v>
      </c>
      <c r="D5" s="15" t="s">
        <v>247</v>
      </c>
      <c r="E5" s="15" t="s">
        <v>6</v>
      </c>
      <c r="F5" s="16">
        <v>80000</v>
      </c>
      <c r="G5" s="6"/>
      <c r="H5" s="6"/>
      <c r="I5" s="6"/>
      <c r="J5" s="6"/>
    </row>
    <row r="6" spans="1:10">
      <c r="A6" s="15" t="s">
        <v>42</v>
      </c>
      <c r="B6" s="15" t="s">
        <v>78</v>
      </c>
      <c r="C6" s="15" t="s">
        <v>79</v>
      </c>
      <c r="D6" s="15" t="s">
        <v>247</v>
      </c>
      <c r="E6" s="15" t="s">
        <v>6</v>
      </c>
      <c r="F6" s="16">
        <v>80000</v>
      </c>
    </row>
    <row r="7" spans="1:10">
      <c r="A7" s="15" t="s">
        <v>42</v>
      </c>
      <c r="B7" s="15" t="s">
        <v>64</v>
      </c>
      <c r="C7" s="15" t="s">
        <v>40</v>
      </c>
      <c r="D7" s="15" t="s">
        <v>247</v>
      </c>
      <c r="E7" s="15" t="s">
        <v>6</v>
      </c>
      <c r="F7" s="16">
        <v>70000</v>
      </c>
    </row>
    <row r="8" spans="1:10">
      <c r="A8" s="15" t="s">
        <v>42</v>
      </c>
      <c r="B8" s="15" t="s">
        <v>180</v>
      </c>
      <c r="C8" s="15" t="s">
        <v>20</v>
      </c>
      <c r="D8" s="15" t="s">
        <v>247</v>
      </c>
      <c r="E8" s="15" t="s">
        <v>6</v>
      </c>
      <c r="F8" s="16">
        <v>70000</v>
      </c>
    </row>
    <row r="9" spans="1:10">
      <c r="A9" s="15" t="s">
        <v>42</v>
      </c>
      <c r="B9" s="15" t="s">
        <v>69</v>
      </c>
      <c r="C9" s="15" t="s">
        <v>14</v>
      </c>
      <c r="D9" s="15" t="s">
        <v>247</v>
      </c>
      <c r="E9" s="15" t="s">
        <v>6</v>
      </c>
      <c r="F9" s="16">
        <v>50116.666666666664</v>
      </c>
    </row>
    <row r="10" spans="1:10">
      <c r="A10" s="15" t="s">
        <v>42</v>
      </c>
      <c r="B10" s="15" t="s">
        <v>75</v>
      </c>
      <c r="C10" s="15" t="s">
        <v>76</v>
      </c>
      <c r="D10" s="15" t="s">
        <v>247</v>
      </c>
      <c r="E10" s="15" t="s">
        <v>6</v>
      </c>
      <c r="F10" s="16">
        <v>50000</v>
      </c>
    </row>
    <row r="11" spans="1:10">
      <c r="A11" s="15" t="s">
        <v>42</v>
      </c>
      <c r="B11" s="15" t="s">
        <v>65</v>
      </c>
      <c r="C11" s="15" t="s">
        <v>66</v>
      </c>
      <c r="D11" s="15" t="s">
        <v>247</v>
      </c>
      <c r="E11" s="15" t="s">
        <v>6</v>
      </c>
      <c r="F11" s="16">
        <v>50000</v>
      </c>
    </row>
    <row r="12" spans="1:10">
      <c r="A12" s="15" t="s">
        <v>42</v>
      </c>
      <c r="B12" s="15" t="s">
        <v>176</v>
      </c>
      <c r="C12" s="15" t="s">
        <v>11</v>
      </c>
      <c r="D12" s="15" t="s">
        <v>247</v>
      </c>
      <c r="E12" s="15" t="s">
        <v>6</v>
      </c>
      <c r="F12" s="16">
        <v>40000</v>
      </c>
    </row>
    <row r="13" spans="1:10">
      <c r="A13" s="15" t="s">
        <v>42</v>
      </c>
      <c r="B13" s="15" t="s">
        <v>192</v>
      </c>
      <c r="C13" s="15" t="s">
        <v>193</v>
      </c>
      <c r="D13" s="15" t="s">
        <v>247</v>
      </c>
      <c r="E13" s="15" t="s">
        <v>6</v>
      </c>
      <c r="F13" s="16">
        <v>40000</v>
      </c>
    </row>
    <row r="14" spans="1:10">
      <c r="A14" s="15" t="s">
        <v>42</v>
      </c>
      <c r="B14" s="15" t="s">
        <v>146</v>
      </c>
      <c r="C14" s="15" t="s">
        <v>147</v>
      </c>
      <c r="D14" s="15" t="s">
        <v>247</v>
      </c>
      <c r="E14" s="15" t="s">
        <v>6</v>
      </c>
      <c r="F14" s="16">
        <v>40000</v>
      </c>
    </row>
    <row r="15" spans="1:10">
      <c r="A15" s="15" t="s">
        <v>42</v>
      </c>
      <c r="B15" s="15" t="s">
        <v>77</v>
      </c>
      <c r="C15" s="15" t="s">
        <v>29</v>
      </c>
      <c r="D15" s="15" t="s">
        <v>247</v>
      </c>
      <c r="E15" s="15" t="s">
        <v>6</v>
      </c>
      <c r="F15" s="16">
        <v>30000</v>
      </c>
    </row>
    <row r="16" spans="1:10">
      <c r="A16" s="15" t="s">
        <v>42</v>
      </c>
      <c r="B16" s="15" t="s">
        <v>70</v>
      </c>
      <c r="C16" s="15" t="s">
        <v>71</v>
      </c>
      <c r="D16" s="15" t="s">
        <v>247</v>
      </c>
      <c r="E16" s="15" t="s">
        <v>6</v>
      </c>
      <c r="F16" s="16">
        <v>30000</v>
      </c>
    </row>
    <row r="17" spans="1:6">
      <c r="A17" s="15" t="s">
        <v>42</v>
      </c>
      <c r="B17" s="15" t="s">
        <v>194</v>
      </c>
      <c r="C17" s="15" t="s">
        <v>25</v>
      </c>
      <c r="D17" s="15" t="s">
        <v>247</v>
      </c>
      <c r="E17" s="15" t="s">
        <v>6</v>
      </c>
      <c r="F17" s="16">
        <v>30000</v>
      </c>
    </row>
    <row r="18" spans="1:6">
      <c r="A18" s="15" t="s">
        <v>42</v>
      </c>
      <c r="B18" s="15" t="s">
        <v>67</v>
      </c>
      <c r="C18" s="15" t="s">
        <v>68</v>
      </c>
      <c r="D18" s="15" t="s">
        <v>247</v>
      </c>
      <c r="E18" s="15" t="s">
        <v>6</v>
      </c>
      <c r="F18" s="16">
        <v>30000</v>
      </c>
    </row>
    <row r="19" spans="1:6">
      <c r="A19" s="15" t="s">
        <v>42</v>
      </c>
      <c r="B19" s="15" t="s">
        <v>48</v>
      </c>
      <c r="C19" s="15" t="s">
        <v>26</v>
      </c>
      <c r="D19" s="15" t="s">
        <v>245</v>
      </c>
      <c r="E19" s="15" t="s">
        <v>6</v>
      </c>
      <c r="F19" s="16">
        <v>70000</v>
      </c>
    </row>
    <row r="20" spans="1:6">
      <c r="A20" s="15" t="s">
        <v>42</v>
      </c>
      <c r="B20" s="15" t="s">
        <v>50</v>
      </c>
      <c r="C20" s="15" t="s">
        <v>35</v>
      </c>
      <c r="D20" s="15" t="s">
        <v>245</v>
      </c>
      <c r="E20" s="15" t="s">
        <v>6</v>
      </c>
      <c r="F20" s="16">
        <v>68012.5</v>
      </c>
    </row>
    <row r="21" spans="1:6">
      <c r="A21" s="15" t="s">
        <v>42</v>
      </c>
      <c r="B21" s="15" t="s">
        <v>45</v>
      </c>
      <c r="C21" s="15" t="s">
        <v>46</v>
      </c>
      <c r="D21" s="15" t="s">
        <v>245</v>
      </c>
      <c r="E21" s="15" t="s">
        <v>6</v>
      </c>
      <c r="F21" s="16">
        <v>60000</v>
      </c>
    </row>
    <row r="22" spans="1:6">
      <c r="A22" s="15" t="s">
        <v>42</v>
      </c>
      <c r="B22" s="15" t="s">
        <v>51</v>
      </c>
      <c r="C22" s="15" t="s">
        <v>52</v>
      </c>
      <c r="D22" s="15" t="s">
        <v>245</v>
      </c>
      <c r="E22" s="15" t="s">
        <v>6</v>
      </c>
      <c r="F22" s="16">
        <v>60000</v>
      </c>
    </row>
    <row r="23" spans="1:6">
      <c r="A23" s="15" t="s">
        <v>42</v>
      </c>
      <c r="B23" s="15" t="s">
        <v>43</v>
      </c>
      <c r="C23" s="15" t="s">
        <v>44</v>
      </c>
      <c r="D23" s="15" t="s">
        <v>245</v>
      </c>
      <c r="E23" s="15" t="s">
        <v>6</v>
      </c>
      <c r="F23" s="16">
        <v>60000</v>
      </c>
    </row>
    <row r="24" spans="1:6">
      <c r="A24" s="15" t="s">
        <v>42</v>
      </c>
      <c r="B24" s="15" t="s">
        <v>148</v>
      </c>
      <c r="C24" s="15" t="s">
        <v>149</v>
      </c>
      <c r="D24" s="15" t="s">
        <v>245</v>
      </c>
      <c r="E24" s="15" t="s">
        <v>6</v>
      </c>
      <c r="F24" s="16">
        <v>60000</v>
      </c>
    </row>
    <row r="25" spans="1:6">
      <c r="A25" s="15" t="s">
        <v>42</v>
      </c>
      <c r="B25" s="15" t="s">
        <v>47</v>
      </c>
      <c r="C25" s="15" t="s">
        <v>38</v>
      </c>
      <c r="D25" s="15" t="s">
        <v>245</v>
      </c>
      <c r="E25" s="15" t="s">
        <v>6</v>
      </c>
      <c r="F25" s="16">
        <v>50000</v>
      </c>
    </row>
    <row r="26" spans="1:6">
      <c r="A26" s="15" t="s">
        <v>42</v>
      </c>
      <c r="B26" s="15" t="s">
        <v>49</v>
      </c>
      <c r="C26" s="15" t="s">
        <v>23</v>
      </c>
      <c r="D26" s="15" t="s">
        <v>245</v>
      </c>
      <c r="E26" s="15" t="s">
        <v>6</v>
      </c>
      <c r="F26" s="16">
        <v>41325</v>
      </c>
    </row>
    <row r="27" spans="1:6">
      <c r="A27" s="15" t="s">
        <v>42</v>
      </c>
      <c r="B27" s="15" t="s">
        <v>177</v>
      </c>
      <c r="C27" s="15" t="s">
        <v>22</v>
      </c>
      <c r="D27" s="15" t="s">
        <v>245</v>
      </c>
      <c r="E27" s="15" t="s">
        <v>6</v>
      </c>
      <c r="F27" s="16">
        <v>30000</v>
      </c>
    </row>
    <row r="28" spans="1:6">
      <c r="A28" s="15" t="s">
        <v>42</v>
      </c>
      <c r="B28" s="15" t="s">
        <v>130</v>
      </c>
      <c r="C28" s="15" t="s">
        <v>131</v>
      </c>
      <c r="D28" s="15" t="s">
        <v>245</v>
      </c>
      <c r="E28" s="15" t="s">
        <v>6</v>
      </c>
      <c r="F28" s="16">
        <v>30000</v>
      </c>
    </row>
    <row r="29" spans="1:6">
      <c r="A29" s="15" t="s">
        <v>42</v>
      </c>
      <c r="B29" s="15" t="s">
        <v>54</v>
      </c>
      <c r="C29" s="15" t="s">
        <v>55</v>
      </c>
      <c r="D29" s="15" t="s">
        <v>246</v>
      </c>
      <c r="E29" s="15" t="s">
        <v>6</v>
      </c>
      <c r="F29" s="16">
        <v>150000</v>
      </c>
    </row>
    <row r="30" spans="1:6">
      <c r="A30" s="15" t="s">
        <v>42</v>
      </c>
      <c r="B30" s="15" t="s">
        <v>61</v>
      </c>
      <c r="C30" s="15" t="s">
        <v>62</v>
      </c>
      <c r="D30" s="15" t="s">
        <v>246</v>
      </c>
      <c r="E30" s="15" t="s">
        <v>6</v>
      </c>
      <c r="F30" s="16">
        <v>150000</v>
      </c>
    </row>
    <row r="31" spans="1:6">
      <c r="A31" s="15" t="s">
        <v>42</v>
      </c>
      <c r="B31" s="15" t="s">
        <v>60</v>
      </c>
      <c r="C31" s="15" t="s">
        <v>16</v>
      </c>
      <c r="D31" s="15" t="s">
        <v>246</v>
      </c>
      <c r="E31" s="15" t="s">
        <v>6</v>
      </c>
      <c r="F31" s="16">
        <v>80000</v>
      </c>
    </row>
    <row r="32" spans="1:6">
      <c r="A32" s="15" t="s">
        <v>42</v>
      </c>
      <c r="B32" s="15" t="s">
        <v>190</v>
      </c>
      <c r="C32" s="15" t="s">
        <v>191</v>
      </c>
      <c r="D32" s="15" t="s">
        <v>246</v>
      </c>
      <c r="E32" s="15" t="s">
        <v>6</v>
      </c>
      <c r="F32" s="16">
        <v>80000</v>
      </c>
    </row>
    <row r="33" spans="1:6">
      <c r="A33" s="15" t="s">
        <v>42</v>
      </c>
      <c r="B33" s="15" t="s">
        <v>175</v>
      </c>
      <c r="C33" s="15" t="s">
        <v>33</v>
      </c>
      <c r="D33" s="15" t="s">
        <v>246</v>
      </c>
      <c r="E33" s="15" t="s">
        <v>6</v>
      </c>
      <c r="F33" s="16">
        <v>60000</v>
      </c>
    </row>
    <row r="34" spans="1:6">
      <c r="A34" s="15" t="s">
        <v>42</v>
      </c>
      <c r="B34" s="15" t="s">
        <v>155</v>
      </c>
      <c r="C34" s="15" t="s">
        <v>156</v>
      </c>
      <c r="D34" s="15" t="s">
        <v>246</v>
      </c>
      <c r="E34" s="15" t="s">
        <v>6</v>
      </c>
      <c r="F34" s="16">
        <v>60000</v>
      </c>
    </row>
    <row r="35" spans="1:6">
      <c r="A35" s="15" t="s">
        <v>42</v>
      </c>
      <c r="B35" s="15" t="s">
        <v>58</v>
      </c>
      <c r="C35" s="15" t="s">
        <v>59</v>
      </c>
      <c r="D35" s="15" t="s">
        <v>246</v>
      </c>
      <c r="E35" s="15" t="s">
        <v>6</v>
      </c>
      <c r="F35" s="16">
        <v>60000</v>
      </c>
    </row>
    <row r="36" spans="1:6">
      <c r="A36" s="15" t="s">
        <v>42</v>
      </c>
      <c r="B36" s="15" t="s">
        <v>132</v>
      </c>
      <c r="C36" s="15" t="s">
        <v>133</v>
      </c>
      <c r="D36" s="15" t="s">
        <v>246</v>
      </c>
      <c r="E36" s="15" t="s">
        <v>6</v>
      </c>
      <c r="F36" s="16">
        <v>40000</v>
      </c>
    </row>
    <row r="37" spans="1:6">
      <c r="A37" s="15" t="s">
        <v>42</v>
      </c>
      <c r="B37" s="15" t="s">
        <v>53</v>
      </c>
      <c r="C37" s="15" t="s">
        <v>19</v>
      </c>
      <c r="D37" s="15" t="s">
        <v>246</v>
      </c>
      <c r="E37" s="15" t="s">
        <v>6</v>
      </c>
      <c r="F37" s="16">
        <v>40000</v>
      </c>
    </row>
    <row r="38" spans="1:6">
      <c r="A38" s="15" t="s">
        <v>42</v>
      </c>
      <c r="B38" s="15" t="s">
        <v>157</v>
      </c>
      <c r="C38" s="15" t="s">
        <v>158</v>
      </c>
      <c r="D38" s="15" t="s">
        <v>246</v>
      </c>
      <c r="E38" s="15" t="s">
        <v>6</v>
      </c>
      <c r="F38" s="16">
        <v>40000</v>
      </c>
    </row>
    <row r="39" spans="1:6">
      <c r="A39" s="15" t="s">
        <v>42</v>
      </c>
      <c r="B39" s="15" t="s">
        <v>72</v>
      </c>
      <c r="C39" s="15" t="s">
        <v>8</v>
      </c>
      <c r="D39" s="15" t="s">
        <v>246</v>
      </c>
      <c r="E39" s="15" t="s">
        <v>6</v>
      </c>
      <c r="F39" s="16">
        <v>34819.875</v>
      </c>
    </row>
    <row r="40" spans="1:6">
      <c r="A40" s="15" t="s">
        <v>42</v>
      </c>
      <c r="B40" s="15" t="s">
        <v>56</v>
      </c>
      <c r="C40" s="15" t="s">
        <v>57</v>
      </c>
      <c r="D40" s="15" t="s">
        <v>246</v>
      </c>
      <c r="E40" s="15" t="s">
        <v>6</v>
      </c>
      <c r="F40" s="16">
        <v>30000</v>
      </c>
    </row>
    <row r="41" spans="1:6">
      <c r="A41" s="15" t="s">
        <v>42</v>
      </c>
      <c r="B41" s="15" t="s">
        <v>211</v>
      </c>
      <c r="C41" s="15" t="s">
        <v>212</v>
      </c>
      <c r="D41" s="15" t="s">
        <v>82</v>
      </c>
      <c r="E41" s="15" t="s">
        <v>7</v>
      </c>
      <c r="F41" s="16">
        <v>180000</v>
      </c>
    </row>
    <row r="42" spans="1:6">
      <c r="A42" s="15" t="s">
        <v>42</v>
      </c>
      <c r="B42" s="15" t="s">
        <v>142</v>
      </c>
      <c r="C42" s="15" t="s">
        <v>143</v>
      </c>
      <c r="D42" s="15" t="s">
        <v>82</v>
      </c>
      <c r="E42" s="15" t="s">
        <v>6</v>
      </c>
      <c r="F42" s="16">
        <v>100000</v>
      </c>
    </row>
    <row r="43" spans="1:6">
      <c r="A43" s="15" t="s">
        <v>42</v>
      </c>
      <c r="B43" s="15" t="s">
        <v>80</v>
      </c>
      <c r="C43" s="15" t="s">
        <v>81</v>
      </c>
      <c r="D43" s="15" t="s">
        <v>82</v>
      </c>
      <c r="E43" s="15" t="s">
        <v>6</v>
      </c>
      <c r="F43" s="16">
        <v>80000</v>
      </c>
    </row>
    <row r="44" spans="1:6">
      <c r="A44" s="15" t="s">
        <v>42</v>
      </c>
      <c r="B44" s="15" t="s">
        <v>84</v>
      </c>
      <c r="C44" s="15" t="s">
        <v>85</v>
      </c>
      <c r="D44" s="15" t="s">
        <v>82</v>
      </c>
      <c r="E44" s="15" t="s">
        <v>6</v>
      </c>
      <c r="F44" s="16">
        <v>80000</v>
      </c>
    </row>
    <row r="45" spans="1:6">
      <c r="A45" s="15" t="s">
        <v>42</v>
      </c>
      <c r="B45" s="15" t="s">
        <v>134</v>
      </c>
      <c r="C45" s="15" t="s">
        <v>135</v>
      </c>
      <c r="D45" s="15" t="s">
        <v>82</v>
      </c>
      <c r="E45" s="15" t="s">
        <v>6</v>
      </c>
      <c r="F45" s="16">
        <v>72927.5</v>
      </c>
    </row>
    <row r="46" spans="1:6">
      <c r="A46" s="15" t="s">
        <v>42</v>
      </c>
      <c r="B46" s="15" t="s">
        <v>83</v>
      </c>
      <c r="C46" s="15" t="s">
        <v>15</v>
      </c>
      <c r="D46" s="15" t="s">
        <v>82</v>
      </c>
      <c r="E46" s="15" t="s">
        <v>6</v>
      </c>
      <c r="F46" s="16">
        <v>50000</v>
      </c>
    </row>
    <row r="47" spans="1:6">
      <c r="A47" s="15" t="s">
        <v>42</v>
      </c>
      <c r="B47" s="15" t="s">
        <v>160</v>
      </c>
      <c r="C47" s="15" t="s">
        <v>161</v>
      </c>
      <c r="D47" s="15" t="s">
        <v>82</v>
      </c>
      <c r="E47" s="15" t="s">
        <v>6</v>
      </c>
      <c r="F47" s="16">
        <v>46411.666666666664</v>
      </c>
    </row>
    <row r="48" spans="1:6">
      <c r="A48" s="15" t="s">
        <v>42</v>
      </c>
      <c r="B48" s="15" t="s">
        <v>209</v>
      </c>
      <c r="C48" s="15" t="s">
        <v>210</v>
      </c>
      <c r="D48" s="15" t="s">
        <v>82</v>
      </c>
      <c r="E48" s="15" t="s">
        <v>6</v>
      </c>
      <c r="F48" s="16">
        <v>40146.666666666664</v>
      </c>
    </row>
    <row r="49" spans="1:6">
      <c r="A49" s="15" t="s">
        <v>42</v>
      </c>
      <c r="B49" s="15" t="s">
        <v>171</v>
      </c>
      <c r="C49" s="15" t="s">
        <v>36</v>
      </c>
      <c r="D49" s="15" t="s">
        <v>82</v>
      </c>
      <c r="E49" s="15" t="s">
        <v>6</v>
      </c>
      <c r="F49" s="16">
        <v>40000</v>
      </c>
    </row>
    <row r="50" spans="1:6">
      <c r="A50" s="15" t="s">
        <v>42</v>
      </c>
      <c r="B50" s="15" t="s">
        <v>184</v>
      </c>
      <c r="C50" s="15" t="s">
        <v>185</v>
      </c>
      <c r="D50" s="15" t="s">
        <v>82</v>
      </c>
      <c r="E50" s="15" t="s">
        <v>6</v>
      </c>
      <c r="F50" s="16">
        <v>40000</v>
      </c>
    </row>
    <row r="51" spans="1:6">
      <c r="A51" s="15" t="s">
        <v>42</v>
      </c>
      <c r="B51" s="15" t="s">
        <v>188</v>
      </c>
      <c r="C51" s="15" t="s">
        <v>189</v>
      </c>
      <c r="D51" s="15" t="s">
        <v>82</v>
      </c>
      <c r="E51" s="15" t="s">
        <v>6</v>
      </c>
      <c r="F51" s="16">
        <v>40000</v>
      </c>
    </row>
    <row r="52" spans="1:6">
      <c r="A52" s="15" t="s">
        <v>42</v>
      </c>
      <c r="B52" s="15" t="s">
        <v>154</v>
      </c>
      <c r="C52" s="15" t="s">
        <v>28</v>
      </c>
      <c r="D52" s="15" t="s">
        <v>82</v>
      </c>
      <c r="E52" s="15" t="s">
        <v>6</v>
      </c>
      <c r="F52" s="16">
        <v>40000</v>
      </c>
    </row>
    <row r="53" spans="1:6">
      <c r="A53" s="15" t="s">
        <v>42</v>
      </c>
      <c r="B53" s="15" t="s">
        <v>173</v>
      </c>
      <c r="C53" s="15" t="s">
        <v>174</v>
      </c>
      <c r="D53" s="15" t="s">
        <v>82</v>
      </c>
      <c r="E53" s="15" t="s">
        <v>6</v>
      </c>
      <c r="F53" s="16">
        <v>39403.333333333336</v>
      </c>
    </row>
    <row r="54" spans="1:6">
      <c r="A54" s="15" t="s">
        <v>42</v>
      </c>
      <c r="B54" s="15" t="s">
        <v>196</v>
      </c>
      <c r="C54" s="15" t="s">
        <v>197</v>
      </c>
      <c r="D54" s="15" t="s">
        <v>82</v>
      </c>
      <c r="E54" s="15" t="s">
        <v>6</v>
      </c>
      <c r="F54" s="16">
        <v>30000</v>
      </c>
    </row>
    <row r="55" spans="1:6">
      <c r="A55" s="15" t="s">
        <v>42</v>
      </c>
      <c r="B55" s="15" t="s">
        <v>138</v>
      </c>
      <c r="C55" s="15" t="s">
        <v>139</v>
      </c>
      <c r="D55" s="15" t="s">
        <v>82</v>
      </c>
      <c r="E55" s="15" t="s">
        <v>6</v>
      </c>
      <c r="F55" s="16">
        <v>30000</v>
      </c>
    </row>
    <row r="56" spans="1:6">
      <c r="A56" s="15" t="s">
        <v>42</v>
      </c>
      <c r="B56" s="15" t="s">
        <v>186</v>
      </c>
      <c r="C56" s="15" t="s">
        <v>187</v>
      </c>
      <c r="D56" s="15" t="s">
        <v>82</v>
      </c>
      <c r="E56" s="15" t="s">
        <v>6</v>
      </c>
      <c r="F56" s="16">
        <v>30000</v>
      </c>
    </row>
    <row r="57" spans="1:6">
      <c r="A57" s="15" t="s">
        <v>42</v>
      </c>
      <c r="B57" s="15" t="s">
        <v>207</v>
      </c>
      <c r="C57" s="15" t="s">
        <v>208</v>
      </c>
      <c r="D57" s="15" t="s">
        <v>82</v>
      </c>
      <c r="E57" s="15" t="s">
        <v>6</v>
      </c>
      <c r="F57" s="16">
        <v>30000</v>
      </c>
    </row>
    <row r="58" spans="1:6">
      <c r="A58" s="15" t="s">
        <v>42</v>
      </c>
      <c r="B58" s="15" t="s">
        <v>144</v>
      </c>
      <c r="C58" s="15" t="s">
        <v>145</v>
      </c>
      <c r="D58" s="15" t="s">
        <v>82</v>
      </c>
      <c r="E58" s="15" t="s">
        <v>6</v>
      </c>
      <c r="F58" s="16">
        <v>30000</v>
      </c>
    </row>
    <row r="59" spans="1:6">
      <c r="A59" s="15" t="s">
        <v>42</v>
      </c>
      <c r="B59" s="15" t="s">
        <v>162</v>
      </c>
      <c r="C59" s="15" t="s">
        <v>163</v>
      </c>
      <c r="D59" s="15" t="s">
        <v>82</v>
      </c>
      <c r="E59" s="15" t="s">
        <v>6</v>
      </c>
      <c r="F59" s="16">
        <v>30000</v>
      </c>
    </row>
    <row r="60" spans="1:6">
      <c r="A60" s="15" t="s">
        <v>42</v>
      </c>
      <c r="B60" s="15" t="s">
        <v>223</v>
      </c>
      <c r="C60" s="15" t="s">
        <v>224</v>
      </c>
      <c r="D60" s="15" t="s">
        <v>82</v>
      </c>
      <c r="E60" s="15" t="s">
        <v>6</v>
      </c>
      <c r="F60" s="16">
        <v>30000</v>
      </c>
    </row>
    <row r="61" spans="1:6">
      <c r="A61" s="15" t="s">
        <v>42</v>
      </c>
      <c r="B61" s="15" t="s">
        <v>225</v>
      </c>
      <c r="C61" s="15" t="s">
        <v>226</v>
      </c>
      <c r="D61" s="15" t="s">
        <v>82</v>
      </c>
      <c r="E61" s="15" t="s">
        <v>6</v>
      </c>
      <c r="F61" s="16">
        <v>30000</v>
      </c>
    </row>
    <row r="62" spans="1:6">
      <c r="A62" s="15" t="s">
        <v>42</v>
      </c>
      <c r="B62" s="15" t="s">
        <v>219</v>
      </c>
      <c r="C62" s="15" t="s">
        <v>220</v>
      </c>
      <c r="D62" s="15" t="s">
        <v>88</v>
      </c>
      <c r="E62" s="15" t="s">
        <v>7</v>
      </c>
      <c r="F62" s="16">
        <v>700000</v>
      </c>
    </row>
    <row r="63" spans="1:6">
      <c r="A63" s="15" t="s">
        <v>42</v>
      </c>
      <c r="B63" s="15" t="s">
        <v>215</v>
      </c>
      <c r="C63" s="15" t="s">
        <v>216</v>
      </c>
      <c r="D63" s="15" t="s">
        <v>88</v>
      </c>
      <c r="E63" s="15" t="s">
        <v>7</v>
      </c>
      <c r="F63" s="16">
        <v>450000</v>
      </c>
    </row>
    <row r="64" spans="1:6">
      <c r="A64" s="15" t="s">
        <v>42</v>
      </c>
      <c r="B64" s="15" t="s">
        <v>213</v>
      </c>
      <c r="C64" s="15" t="s">
        <v>214</v>
      </c>
      <c r="D64" s="15" t="s">
        <v>88</v>
      </c>
      <c r="E64" s="15" t="s">
        <v>7</v>
      </c>
      <c r="F64" s="16">
        <v>300000</v>
      </c>
    </row>
    <row r="65" spans="1:6">
      <c r="A65" s="15" t="s">
        <v>42</v>
      </c>
      <c r="B65" s="15" t="s">
        <v>217</v>
      </c>
      <c r="C65" s="15" t="s">
        <v>218</v>
      </c>
      <c r="D65" s="15" t="s">
        <v>88</v>
      </c>
      <c r="E65" s="15" t="s">
        <v>7</v>
      </c>
      <c r="F65" s="16">
        <v>280000</v>
      </c>
    </row>
    <row r="66" spans="1:6">
      <c r="A66" s="15" t="s">
        <v>42</v>
      </c>
      <c r="B66" s="15" t="s">
        <v>90</v>
      </c>
      <c r="C66" s="15" t="s">
        <v>21</v>
      </c>
      <c r="D66" s="15" t="s">
        <v>88</v>
      </c>
      <c r="E66" s="15" t="s">
        <v>6</v>
      </c>
      <c r="F66" s="16">
        <v>250000</v>
      </c>
    </row>
    <row r="67" spans="1:6">
      <c r="A67" s="15" t="s">
        <v>42</v>
      </c>
      <c r="B67" s="15" t="s">
        <v>221</v>
      </c>
      <c r="C67" s="15" t="s">
        <v>222</v>
      </c>
      <c r="D67" s="15" t="s">
        <v>88</v>
      </c>
      <c r="E67" s="15" t="s">
        <v>7</v>
      </c>
      <c r="F67" s="16">
        <v>250000</v>
      </c>
    </row>
    <row r="68" spans="1:6">
      <c r="A68" s="15" t="s">
        <v>42</v>
      </c>
      <c r="B68" s="15" t="s">
        <v>86</v>
      </c>
      <c r="C68" s="15" t="s">
        <v>87</v>
      </c>
      <c r="D68" s="15" t="s">
        <v>88</v>
      </c>
      <c r="E68" s="15" t="s">
        <v>6</v>
      </c>
      <c r="F68" s="16">
        <v>250000</v>
      </c>
    </row>
    <row r="69" spans="1:6">
      <c r="A69" s="15" t="s">
        <v>42</v>
      </c>
      <c r="B69" s="15" t="s">
        <v>89</v>
      </c>
      <c r="C69" s="15" t="s">
        <v>9</v>
      </c>
      <c r="D69" s="15" t="s">
        <v>88</v>
      </c>
      <c r="E69" s="15" t="s">
        <v>6</v>
      </c>
      <c r="F69" s="16">
        <v>50000</v>
      </c>
    </row>
    <row r="70" spans="1:6">
      <c r="A70" s="15" t="s">
        <v>42</v>
      </c>
      <c r="B70" s="15" t="s">
        <v>205</v>
      </c>
      <c r="C70" s="15" t="s">
        <v>206</v>
      </c>
      <c r="D70" s="15" t="s">
        <v>88</v>
      </c>
      <c r="E70" s="15" t="s">
        <v>6</v>
      </c>
      <c r="F70" s="16">
        <v>38131.425000000003</v>
      </c>
    </row>
    <row r="71" spans="1:6">
      <c r="A71" s="15" t="s">
        <v>42</v>
      </c>
      <c r="B71" s="15" t="s">
        <v>91</v>
      </c>
      <c r="C71" s="15" t="s">
        <v>34</v>
      </c>
      <c r="D71" s="15" t="s">
        <v>88</v>
      </c>
      <c r="E71" s="15" t="s">
        <v>6</v>
      </c>
      <c r="F71" s="16">
        <v>30000</v>
      </c>
    </row>
    <row r="72" spans="1:6">
      <c r="A72" s="15" t="s">
        <v>42</v>
      </c>
      <c r="B72" s="15" t="s">
        <v>106</v>
      </c>
      <c r="C72" s="15" t="s">
        <v>107</v>
      </c>
      <c r="D72" s="15" t="s">
        <v>94</v>
      </c>
      <c r="E72" s="15" t="s">
        <v>6</v>
      </c>
      <c r="F72" s="16">
        <v>250000</v>
      </c>
    </row>
    <row r="73" spans="1:6">
      <c r="A73" s="15" t="s">
        <v>42</v>
      </c>
      <c r="B73" s="15" t="s">
        <v>108</v>
      </c>
      <c r="C73" s="15" t="s">
        <v>109</v>
      </c>
      <c r="D73" s="15" t="s">
        <v>94</v>
      </c>
      <c r="E73" s="15" t="s">
        <v>6</v>
      </c>
      <c r="F73" s="16">
        <v>200000</v>
      </c>
    </row>
    <row r="74" spans="1:6">
      <c r="A74" s="15" t="s">
        <v>42</v>
      </c>
      <c r="B74" s="15" t="s">
        <v>98</v>
      </c>
      <c r="C74" s="15" t="s">
        <v>99</v>
      </c>
      <c r="D74" s="15" t="s">
        <v>94</v>
      </c>
      <c r="E74" s="15" t="s">
        <v>6</v>
      </c>
      <c r="F74" s="16">
        <v>130000</v>
      </c>
    </row>
    <row r="75" spans="1:6">
      <c r="A75" s="15" t="s">
        <v>42</v>
      </c>
      <c r="B75" s="15" t="s">
        <v>96</v>
      </c>
      <c r="C75" s="15" t="s">
        <v>97</v>
      </c>
      <c r="D75" s="15" t="s">
        <v>94</v>
      </c>
      <c r="E75" s="15" t="s">
        <v>6</v>
      </c>
      <c r="F75" s="16">
        <v>120000</v>
      </c>
    </row>
    <row r="76" spans="1:6">
      <c r="A76" s="15" t="s">
        <v>42</v>
      </c>
      <c r="B76" s="15" t="s">
        <v>136</v>
      </c>
      <c r="C76" s="15" t="s">
        <v>137</v>
      </c>
      <c r="D76" s="15" t="s">
        <v>94</v>
      </c>
      <c r="E76" s="15" t="s">
        <v>6</v>
      </c>
      <c r="F76" s="16">
        <v>100000</v>
      </c>
    </row>
    <row r="77" spans="1:6">
      <c r="A77" s="15" t="s">
        <v>42</v>
      </c>
      <c r="B77" s="15" t="s">
        <v>103</v>
      </c>
      <c r="C77" s="15" t="s">
        <v>31</v>
      </c>
      <c r="D77" s="15" t="s">
        <v>94</v>
      </c>
      <c r="E77" s="15" t="s">
        <v>6</v>
      </c>
      <c r="F77" s="16">
        <v>70000</v>
      </c>
    </row>
    <row r="78" spans="1:6">
      <c r="A78" s="15" t="s">
        <v>42</v>
      </c>
      <c r="B78" s="15" t="s">
        <v>104</v>
      </c>
      <c r="C78" s="15" t="s">
        <v>105</v>
      </c>
      <c r="D78" s="15" t="s">
        <v>94</v>
      </c>
      <c r="E78" s="15" t="s">
        <v>6</v>
      </c>
      <c r="F78" s="16">
        <v>70000</v>
      </c>
    </row>
    <row r="79" spans="1:6">
      <c r="A79" s="15" t="s">
        <v>42</v>
      </c>
      <c r="B79" s="15" t="s">
        <v>110</v>
      </c>
      <c r="C79" s="15" t="s">
        <v>111</v>
      </c>
      <c r="D79" s="15" t="s">
        <v>94</v>
      </c>
      <c r="E79" s="15" t="s">
        <v>6</v>
      </c>
      <c r="F79" s="16">
        <v>60000</v>
      </c>
    </row>
    <row r="80" spans="1:6">
      <c r="A80" s="15" t="s">
        <v>42</v>
      </c>
      <c r="B80" s="15" t="s">
        <v>101</v>
      </c>
      <c r="C80" s="15" t="s">
        <v>102</v>
      </c>
      <c r="D80" s="15" t="s">
        <v>94</v>
      </c>
      <c r="E80" s="15" t="s">
        <v>6</v>
      </c>
      <c r="F80" s="16">
        <v>60000</v>
      </c>
    </row>
    <row r="81" spans="1:6">
      <c r="A81" s="15" t="s">
        <v>42</v>
      </c>
      <c r="B81" s="15" t="s">
        <v>112</v>
      </c>
      <c r="C81" s="15" t="s">
        <v>113</v>
      </c>
      <c r="D81" s="15" t="s">
        <v>94</v>
      </c>
      <c r="E81" s="15" t="s">
        <v>6</v>
      </c>
      <c r="F81" s="16">
        <v>60000</v>
      </c>
    </row>
    <row r="82" spans="1:6">
      <c r="A82" s="15" t="s">
        <v>42</v>
      </c>
      <c r="B82" s="15" t="s">
        <v>95</v>
      </c>
      <c r="C82" s="15" t="s">
        <v>32</v>
      </c>
      <c r="D82" s="15" t="s">
        <v>94</v>
      </c>
      <c r="E82" s="15" t="s">
        <v>6</v>
      </c>
      <c r="F82" s="16">
        <v>60000</v>
      </c>
    </row>
    <row r="83" spans="1:6">
      <c r="A83" s="15" t="s">
        <v>42</v>
      </c>
      <c r="B83" s="15" t="s">
        <v>204</v>
      </c>
      <c r="C83" s="15" t="s">
        <v>18</v>
      </c>
      <c r="D83" s="15" t="s">
        <v>94</v>
      </c>
      <c r="E83" s="15" t="s">
        <v>6</v>
      </c>
      <c r="F83" s="16">
        <v>40000</v>
      </c>
    </row>
    <row r="84" spans="1:6">
      <c r="A84" s="15" t="s">
        <v>42</v>
      </c>
      <c r="B84" s="15" t="s">
        <v>181</v>
      </c>
      <c r="C84" s="15" t="s">
        <v>182</v>
      </c>
      <c r="D84" s="15" t="s">
        <v>94</v>
      </c>
      <c r="E84" s="15" t="s">
        <v>6</v>
      </c>
      <c r="F84" s="16">
        <v>40000</v>
      </c>
    </row>
    <row r="85" spans="1:6">
      <c r="A85" s="15" t="s">
        <v>42</v>
      </c>
      <c r="B85" s="15" t="s">
        <v>100</v>
      </c>
      <c r="C85" s="15" t="s">
        <v>30</v>
      </c>
      <c r="D85" s="15" t="s">
        <v>94</v>
      </c>
      <c r="E85" s="15" t="s">
        <v>6</v>
      </c>
      <c r="F85" s="16">
        <v>40000</v>
      </c>
    </row>
    <row r="86" spans="1:6">
      <c r="A86" s="15" t="s">
        <v>42</v>
      </c>
      <c r="B86" s="15" t="s">
        <v>200</v>
      </c>
      <c r="C86" s="15" t="s">
        <v>201</v>
      </c>
      <c r="D86" s="15" t="s">
        <v>94</v>
      </c>
      <c r="E86" s="15" t="s">
        <v>6</v>
      </c>
      <c r="F86" s="16">
        <v>40000</v>
      </c>
    </row>
    <row r="87" spans="1:6">
      <c r="A87" s="15" t="s">
        <v>42</v>
      </c>
      <c r="B87" s="15" t="s">
        <v>140</v>
      </c>
      <c r="C87" s="15" t="s">
        <v>141</v>
      </c>
      <c r="D87" s="15" t="s">
        <v>94</v>
      </c>
      <c r="E87" s="15" t="s">
        <v>6</v>
      </c>
      <c r="F87" s="16">
        <v>40000</v>
      </c>
    </row>
    <row r="88" spans="1:6">
      <c r="A88" s="15" t="s">
        <v>42</v>
      </c>
      <c r="B88" s="15" t="s">
        <v>195</v>
      </c>
      <c r="C88" s="15" t="s">
        <v>10</v>
      </c>
      <c r="D88" s="15" t="s">
        <v>94</v>
      </c>
      <c r="E88" s="15" t="s">
        <v>6</v>
      </c>
      <c r="F88" s="16">
        <v>30000</v>
      </c>
    </row>
    <row r="89" spans="1:6">
      <c r="A89" s="15" t="s">
        <v>42</v>
      </c>
      <c r="B89" s="15" t="s">
        <v>178</v>
      </c>
      <c r="C89" s="15" t="s">
        <v>179</v>
      </c>
      <c r="D89" s="15" t="s">
        <v>94</v>
      </c>
      <c r="E89" s="15" t="s">
        <v>6</v>
      </c>
      <c r="F89" s="16">
        <v>30000</v>
      </c>
    </row>
    <row r="90" spans="1:6">
      <c r="A90" s="15" t="s">
        <v>42</v>
      </c>
      <c r="B90" s="15" t="s">
        <v>202</v>
      </c>
      <c r="C90" s="15" t="s">
        <v>203</v>
      </c>
      <c r="D90" s="15" t="s">
        <v>94</v>
      </c>
      <c r="E90" s="15" t="s">
        <v>6</v>
      </c>
      <c r="F90" s="16">
        <v>30000</v>
      </c>
    </row>
    <row r="91" spans="1:6">
      <c r="A91" s="15" t="s">
        <v>42</v>
      </c>
      <c r="B91" s="15" t="s">
        <v>92</v>
      </c>
      <c r="C91" s="15" t="s">
        <v>93</v>
      </c>
      <c r="D91" s="15" t="s">
        <v>94</v>
      </c>
      <c r="E91" s="15" t="s">
        <v>6</v>
      </c>
      <c r="F91" s="16">
        <v>30000</v>
      </c>
    </row>
    <row r="92" spans="1:6">
      <c r="A92" s="15" t="s">
        <v>42</v>
      </c>
      <c r="B92" s="15" t="s">
        <v>114</v>
      </c>
      <c r="C92" s="15" t="s">
        <v>115</v>
      </c>
      <c r="D92" s="15" t="s">
        <v>116</v>
      </c>
      <c r="E92" s="15" t="s">
        <v>6</v>
      </c>
      <c r="F92" s="16">
        <v>200000</v>
      </c>
    </row>
    <row r="93" spans="1:6">
      <c r="A93" s="15" t="s">
        <v>42</v>
      </c>
      <c r="B93" s="15" t="s">
        <v>150</v>
      </c>
      <c r="C93" s="15" t="s">
        <v>151</v>
      </c>
      <c r="D93" s="15" t="s">
        <v>116</v>
      </c>
      <c r="E93" s="15" t="s">
        <v>6</v>
      </c>
      <c r="F93" s="16">
        <v>100000</v>
      </c>
    </row>
    <row r="94" spans="1:6">
      <c r="A94" s="15" t="s">
        <v>42</v>
      </c>
      <c r="B94" s="15" t="s">
        <v>128</v>
      </c>
      <c r="C94" s="15" t="s">
        <v>39</v>
      </c>
      <c r="D94" s="15" t="s">
        <v>116</v>
      </c>
      <c r="E94" s="15" t="s">
        <v>6</v>
      </c>
      <c r="F94" s="16">
        <v>100000</v>
      </c>
    </row>
    <row r="95" spans="1:6">
      <c r="A95" s="15" t="s">
        <v>42</v>
      </c>
      <c r="B95" s="15" t="s">
        <v>127</v>
      </c>
      <c r="C95" s="15" t="s">
        <v>24</v>
      </c>
      <c r="D95" s="15" t="s">
        <v>116</v>
      </c>
      <c r="E95" s="15" t="s">
        <v>6</v>
      </c>
      <c r="F95" s="16">
        <v>100000</v>
      </c>
    </row>
    <row r="96" spans="1:6">
      <c r="A96" s="15" t="s">
        <v>42</v>
      </c>
      <c r="B96" s="15" t="s">
        <v>121</v>
      </c>
      <c r="C96" s="15" t="s">
        <v>122</v>
      </c>
      <c r="D96" s="15" t="s">
        <v>116</v>
      </c>
      <c r="E96" s="15" t="s">
        <v>6</v>
      </c>
      <c r="F96" s="16">
        <v>80000</v>
      </c>
    </row>
    <row r="97" spans="1:6">
      <c r="A97" s="15" t="s">
        <v>42</v>
      </c>
      <c r="B97" s="15" t="s">
        <v>159</v>
      </c>
      <c r="C97" s="15" t="s">
        <v>27</v>
      </c>
      <c r="D97" s="15" t="s">
        <v>116</v>
      </c>
      <c r="E97" s="15" t="s">
        <v>6</v>
      </c>
      <c r="F97" s="16">
        <v>70000</v>
      </c>
    </row>
    <row r="98" spans="1:6">
      <c r="A98" s="15" t="s">
        <v>42</v>
      </c>
      <c r="B98" s="15" t="s">
        <v>172</v>
      </c>
      <c r="C98" s="15" t="s">
        <v>12</v>
      </c>
      <c r="D98" s="15" t="s">
        <v>116</v>
      </c>
      <c r="E98" s="15" t="s">
        <v>6</v>
      </c>
      <c r="F98" s="16">
        <v>60000</v>
      </c>
    </row>
    <row r="99" spans="1:6">
      <c r="A99" s="15" t="s">
        <v>42</v>
      </c>
      <c r="B99" s="15" t="s">
        <v>123</v>
      </c>
      <c r="C99" s="15" t="s">
        <v>124</v>
      </c>
      <c r="D99" s="15" t="s">
        <v>116</v>
      </c>
      <c r="E99" s="15" t="s">
        <v>6</v>
      </c>
      <c r="F99" s="16">
        <v>60000</v>
      </c>
    </row>
    <row r="100" spans="1:6">
      <c r="A100" s="15" t="s">
        <v>42</v>
      </c>
      <c r="B100" s="15" t="s">
        <v>119</v>
      </c>
      <c r="C100" s="15" t="s">
        <v>120</v>
      </c>
      <c r="D100" s="15" t="s">
        <v>116</v>
      </c>
      <c r="E100" s="15" t="s">
        <v>6</v>
      </c>
      <c r="F100" s="16">
        <v>40000</v>
      </c>
    </row>
    <row r="101" spans="1:6">
      <c r="A101" s="15" t="s">
        <v>42</v>
      </c>
      <c r="B101" s="15" t="s">
        <v>125</v>
      </c>
      <c r="C101" s="15" t="s">
        <v>126</v>
      </c>
      <c r="D101" s="15" t="s">
        <v>116</v>
      </c>
      <c r="E101" s="15" t="s">
        <v>6</v>
      </c>
      <c r="F101" s="16">
        <v>40000</v>
      </c>
    </row>
    <row r="102" spans="1:6">
      <c r="A102" s="15" t="s">
        <v>42</v>
      </c>
      <c r="B102" s="15" t="s">
        <v>129</v>
      </c>
      <c r="C102" s="15" t="s">
        <v>37</v>
      </c>
      <c r="D102" s="15" t="s">
        <v>116</v>
      </c>
      <c r="E102" s="15" t="s">
        <v>6</v>
      </c>
      <c r="F102" s="16">
        <v>30000</v>
      </c>
    </row>
    <row r="103" spans="1:6">
      <c r="A103" s="15" t="s">
        <v>42</v>
      </c>
      <c r="B103" s="15" t="s">
        <v>165</v>
      </c>
      <c r="C103" s="15" t="s">
        <v>166</v>
      </c>
      <c r="D103" s="15" t="s">
        <v>116</v>
      </c>
      <c r="E103" s="15" t="s">
        <v>6</v>
      </c>
      <c r="F103" s="16">
        <v>30000</v>
      </c>
    </row>
    <row r="104" spans="1:6">
      <c r="A104" s="15" t="s">
        <v>42</v>
      </c>
      <c r="B104" s="15" t="s">
        <v>169</v>
      </c>
      <c r="C104" s="15" t="s">
        <v>170</v>
      </c>
      <c r="D104" s="15" t="s">
        <v>116</v>
      </c>
      <c r="E104" s="15" t="s">
        <v>6</v>
      </c>
      <c r="F104" s="16">
        <v>30000</v>
      </c>
    </row>
    <row r="105" spans="1:6">
      <c r="A105" s="15" t="s">
        <v>42</v>
      </c>
      <c r="B105" s="15" t="s">
        <v>183</v>
      </c>
      <c r="C105" s="15" t="s">
        <v>17</v>
      </c>
      <c r="D105" s="15" t="s">
        <v>116</v>
      </c>
      <c r="E105" s="15" t="s">
        <v>6</v>
      </c>
      <c r="F105" s="16">
        <v>30000</v>
      </c>
    </row>
    <row r="106" spans="1:6">
      <c r="A106" s="15" t="s">
        <v>42</v>
      </c>
      <c r="B106" s="15" t="s">
        <v>117</v>
      </c>
      <c r="C106" s="15" t="s">
        <v>118</v>
      </c>
      <c r="D106" s="15" t="s">
        <v>116</v>
      </c>
      <c r="E106" s="15" t="s">
        <v>6</v>
      </c>
      <c r="F106" s="16">
        <v>30000</v>
      </c>
    </row>
    <row r="107" spans="1:6">
      <c r="A107" s="15" t="s">
        <v>42</v>
      </c>
      <c r="B107" s="15" t="s">
        <v>164</v>
      </c>
      <c r="C107" s="15" t="s">
        <v>13</v>
      </c>
      <c r="D107" s="15" t="s">
        <v>116</v>
      </c>
      <c r="E107" s="15" t="s">
        <v>6</v>
      </c>
      <c r="F107" s="16">
        <v>30000</v>
      </c>
    </row>
    <row r="108" spans="1:6">
      <c r="A108" s="15" t="s">
        <v>42</v>
      </c>
      <c r="B108" s="15" t="s">
        <v>198</v>
      </c>
      <c r="C108" s="15" t="s">
        <v>199</v>
      </c>
      <c r="D108" s="15" t="s">
        <v>116</v>
      </c>
      <c r="E108" s="15" t="s">
        <v>6</v>
      </c>
      <c r="F108" s="16">
        <v>30000</v>
      </c>
    </row>
    <row r="109" spans="1:6">
      <c r="A109" s="15" t="s">
        <v>42</v>
      </c>
      <c r="B109" s="15" t="s">
        <v>167</v>
      </c>
      <c r="C109" s="15" t="s">
        <v>168</v>
      </c>
      <c r="D109" s="15" t="s">
        <v>116</v>
      </c>
      <c r="E109" s="15" t="s">
        <v>6</v>
      </c>
      <c r="F109" s="16">
        <v>30000</v>
      </c>
    </row>
    <row r="110" spans="1:6">
      <c r="A110" s="15" t="s">
        <v>42</v>
      </c>
      <c r="B110" s="15" t="s">
        <v>152</v>
      </c>
      <c r="C110" s="15" t="s">
        <v>153</v>
      </c>
      <c r="D110" s="15" t="s">
        <v>116</v>
      </c>
      <c r="E110" s="15" t="s">
        <v>6</v>
      </c>
      <c r="F110" s="16">
        <v>30000</v>
      </c>
    </row>
  </sheetData>
  <conditionalFormatting sqref="B3">
    <cfRule type="duplicateValues" dxfId="15" priority="292"/>
  </conditionalFormatting>
  <conditionalFormatting sqref="B2:B3">
    <cfRule type="duplicateValues" dxfId="14" priority="2448"/>
  </conditionalFormatting>
  <conditionalFormatting sqref="B1:B1048576">
    <cfRule type="duplicateValues" dxfId="13" priority="1"/>
    <cfRule type="duplicateValues" dxfId="12" priority="2"/>
  </conditionalFormatting>
  <conditionalFormatting sqref="B15:B16">
    <cfRule type="duplicateValues" dxfId="11" priority="2562"/>
  </conditionalFormatting>
  <conditionalFormatting sqref="B12:B14">
    <cfRule type="duplicateValues" dxfId="10" priority="2659"/>
  </conditionalFormatting>
  <conditionalFormatting sqref="B4:B11">
    <cfRule type="duplicateValues" dxfId="9" priority="2887"/>
  </conditionalFormatting>
  <conditionalFormatting sqref="B4:B16">
    <cfRule type="duplicateValues" dxfId="8" priority="2888"/>
  </conditionalFormatting>
  <conditionalFormatting sqref="B2:B110">
    <cfRule type="duplicateValues" dxfId="7" priority="288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54"/>
  <sheetViews>
    <sheetView showGridLines="0" topLeftCell="A15" workbookViewId="0">
      <selection activeCell="C20" sqref="A1:XFD1048576"/>
    </sheetView>
  </sheetViews>
  <sheetFormatPr defaultColWidth="9.140625" defaultRowHeight="13.5"/>
  <cols>
    <col min="1" max="1" width="19.7109375" style="13" bestFit="1" customWidth="1"/>
    <col min="2" max="2" width="15" style="13" bestFit="1" customWidth="1"/>
    <col min="3" max="3" width="28.140625" style="13" bestFit="1" customWidth="1"/>
    <col min="4" max="4" width="18.7109375" style="13" bestFit="1" customWidth="1"/>
    <col min="5" max="5" width="11.42578125" style="13" bestFit="1" customWidth="1"/>
    <col min="6" max="6" width="26" style="14" bestFit="1" customWidth="1"/>
    <col min="7" max="16384" width="9.140625" style="3"/>
  </cols>
  <sheetData>
    <row r="2" spans="1:7" s="6" customFormat="1">
      <c r="A2" s="4"/>
      <c r="B2" s="4"/>
      <c r="C2" s="4"/>
      <c r="D2" s="4"/>
      <c r="E2" s="4"/>
      <c r="F2" s="5"/>
    </row>
    <row r="3" spans="1:7" s="1" customFormat="1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8" t="s">
        <v>228</v>
      </c>
      <c r="G3" s="4"/>
    </row>
    <row r="4" spans="1:7" ht="12.75" customHeight="1">
      <c r="A4" s="15" t="s">
        <v>42</v>
      </c>
      <c r="B4" s="15" t="s">
        <v>73</v>
      </c>
      <c r="C4" s="15" t="s">
        <v>74</v>
      </c>
      <c r="D4" s="15" t="s">
        <v>247</v>
      </c>
      <c r="E4" s="15" t="s">
        <v>6</v>
      </c>
      <c r="F4" s="16">
        <v>120000</v>
      </c>
      <c r="G4" s="6"/>
    </row>
    <row r="5" spans="1:7" ht="10.5" customHeight="1">
      <c r="A5" s="15" t="s">
        <v>42</v>
      </c>
      <c r="B5" s="15" t="s">
        <v>69</v>
      </c>
      <c r="C5" s="15" t="s">
        <v>14</v>
      </c>
      <c r="D5" s="15" t="s">
        <v>247</v>
      </c>
      <c r="E5" s="15" t="s">
        <v>6</v>
      </c>
      <c r="F5" s="16">
        <v>87232.599999999991</v>
      </c>
      <c r="G5" s="6"/>
    </row>
    <row r="6" spans="1:7">
      <c r="A6" s="15" t="s">
        <v>42</v>
      </c>
      <c r="B6" s="15" t="s">
        <v>63</v>
      </c>
      <c r="C6" s="15" t="s">
        <v>41</v>
      </c>
      <c r="D6" s="15" t="s">
        <v>247</v>
      </c>
      <c r="E6" s="15" t="s">
        <v>6</v>
      </c>
      <c r="F6" s="16">
        <v>50000</v>
      </c>
    </row>
    <row r="7" spans="1:7">
      <c r="A7" s="15" t="s">
        <v>42</v>
      </c>
      <c r="B7" s="15" t="s">
        <v>64</v>
      </c>
      <c r="C7" s="15" t="s">
        <v>40</v>
      </c>
      <c r="D7" s="15" t="s">
        <v>247</v>
      </c>
      <c r="E7" s="15" t="s">
        <v>6</v>
      </c>
      <c r="F7" s="16">
        <v>50000</v>
      </c>
    </row>
    <row r="8" spans="1:7">
      <c r="A8" s="15" t="s">
        <v>42</v>
      </c>
      <c r="B8" s="15" t="s">
        <v>65</v>
      </c>
      <c r="C8" s="15" t="s">
        <v>66</v>
      </c>
      <c r="D8" s="15" t="s">
        <v>247</v>
      </c>
      <c r="E8" s="15" t="s">
        <v>6</v>
      </c>
      <c r="F8" s="16">
        <v>50000</v>
      </c>
    </row>
    <row r="9" spans="1:7">
      <c r="A9" s="15" t="s">
        <v>42</v>
      </c>
      <c r="B9" s="15" t="s">
        <v>67</v>
      </c>
      <c r="C9" s="15" t="s">
        <v>68</v>
      </c>
      <c r="D9" s="15" t="s">
        <v>247</v>
      </c>
      <c r="E9" s="15" t="s">
        <v>6</v>
      </c>
      <c r="F9" s="16">
        <v>50000</v>
      </c>
    </row>
    <row r="10" spans="1:7">
      <c r="A10" s="15" t="s">
        <v>42</v>
      </c>
      <c r="B10" s="15" t="s">
        <v>77</v>
      </c>
      <c r="C10" s="15" t="s">
        <v>29</v>
      </c>
      <c r="D10" s="15" t="s">
        <v>247</v>
      </c>
      <c r="E10" s="15" t="s">
        <v>6</v>
      </c>
      <c r="F10" s="16">
        <v>50000</v>
      </c>
    </row>
    <row r="11" spans="1:7">
      <c r="A11" s="15" t="s">
        <v>42</v>
      </c>
      <c r="B11" s="15" t="s">
        <v>78</v>
      </c>
      <c r="C11" s="15" t="s">
        <v>79</v>
      </c>
      <c r="D11" s="15" t="s">
        <v>247</v>
      </c>
      <c r="E11" s="15" t="s">
        <v>6</v>
      </c>
      <c r="F11" s="16">
        <v>50000</v>
      </c>
    </row>
    <row r="12" spans="1:7">
      <c r="A12" s="15" t="s">
        <v>42</v>
      </c>
      <c r="B12" s="15" t="s">
        <v>48</v>
      </c>
      <c r="C12" s="15" t="s">
        <v>26</v>
      </c>
      <c r="D12" s="15" t="s">
        <v>245</v>
      </c>
      <c r="E12" s="15" t="s">
        <v>6</v>
      </c>
      <c r="F12" s="16">
        <v>150000</v>
      </c>
    </row>
    <row r="13" spans="1:7">
      <c r="A13" s="15" t="s">
        <v>42</v>
      </c>
      <c r="B13" s="15" t="s">
        <v>51</v>
      </c>
      <c r="C13" s="15" t="s">
        <v>52</v>
      </c>
      <c r="D13" s="15" t="s">
        <v>245</v>
      </c>
      <c r="E13" s="15" t="s">
        <v>6</v>
      </c>
      <c r="F13" s="16">
        <v>100000</v>
      </c>
    </row>
    <row r="14" spans="1:7">
      <c r="A14" s="15" t="s">
        <v>42</v>
      </c>
      <c r="B14" s="15" t="s">
        <v>45</v>
      </c>
      <c r="C14" s="15" t="s">
        <v>46</v>
      </c>
      <c r="D14" s="15" t="s">
        <v>245</v>
      </c>
      <c r="E14" s="15" t="s">
        <v>6</v>
      </c>
      <c r="F14" s="16">
        <v>80000</v>
      </c>
    </row>
    <row r="15" spans="1:7">
      <c r="A15" s="15" t="s">
        <v>42</v>
      </c>
      <c r="B15" s="15" t="s">
        <v>43</v>
      </c>
      <c r="C15" s="15" t="s">
        <v>44</v>
      </c>
      <c r="D15" s="15" t="s">
        <v>245</v>
      </c>
      <c r="E15" s="15" t="s">
        <v>6</v>
      </c>
      <c r="F15" s="16">
        <v>50000</v>
      </c>
    </row>
    <row r="16" spans="1:7">
      <c r="A16" s="15" t="s">
        <v>42</v>
      </c>
      <c r="B16" s="15" t="s">
        <v>47</v>
      </c>
      <c r="C16" s="15" t="s">
        <v>38</v>
      </c>
      <c r="D16" s="15" t="s">
        <v>245</v>
      </c>
      <c r="E16" s="15" t="s">
        <v>6</v>
      </c>
      <c r="F16" s="16">
        <v>50000</v>
      </c>
    </row>
    <row r="17" spans="1:6">
      <c r="A17" s="15" t="s">
        <v>42</v>
      </c>
      <c r="B17" s="15" t="s">
        <v>50</v>
      </c>
      <c r="C17" s="15" t="s">
        <v>35</v>
      </c>
      <c r="D17" s="15" t="s">
        <v>245</v>
      </c>
      <c r="E17" s="15" t="s">
        <v>6</v>
      </c>
      <c r="F17" s="16">
        <v>50000</v>
      </c>
    </row>
    <row r="18" spans="1:6">
      <c r="A18" s="15" t="s">
        <v>42</v>
      </c>
      <c r="B18" s="15" t="s">
        <v>61</v>
      </c>
      <c r="C18" s="15" t="s">
        <v>62</v>
      </c>
      <c r="D18" s="15" t="s">
        <v>246</v>
      </c>
      <c r="E18" s="15" t="s">
        <v>6</v>
      </c>
      <c r="F18" s="16">
        <v>120000</v>
      </c>
    </row>
    <row r="19" spans="1:6">
      <c r="A19" s="15" t="s">
        <v>42</v>
      </c>
      <c r="B19" s="15" t="s">
        <v>53</v>
      </c>
      <c r="C19" s="15" t="s">
        <v>19</v>
      </c>
      <c r="D19" s="15" t="s">
        <v>246</v>
      </c>
      <c r="E19" s="15" t="s">
        <v>6</v>
      </c>
      <c r="F19" s="16">
        <v>100000</v>
      </c>
    </row>
    <row r="20" spans="1:6">
      <c r="A20" s="15" t="s">
        <v>42</v>
      </c>
      <c r="B20" s="15" t="s">
        <v>60</v>
      </c>
      <c r="C20" s="15" t="s">
        <v>16</v>
      </c>
      <c r="D20" s="15" t="s">
        <v>246</v>
      </c>
      <c r="E20" s="15" t="s">
        <v>6</v>
      </c>
      <c r="F20" s="16">
        <v>100000</v>
      </c>
    </row>
    <row r="21" spans="1:6">
      <c r="A21" s="15" t="s">
        <v>42</v>
      </c>
      <c r="B21" s="15" t="s">
        <v>58</v>
      </c>
      <c r="C21" s="15" t="s">
        <v>59</v>
      </c>
      <c r="D21" s="15" t="s">
        <v>246</v>
      </c>
      <c r="E21" s="15" t="s">
        <v>6</v>
      </c>
      <c r="F21" s="16">
        <v>80000</v>
      </c>
    </row>
    <row r="22" spans="1:6">
      <c r="A22" s="15" t="s">
        <v>42</v>
      </c>
      <c r="B22" s="15" t="s">
        <v>54</v>
      </c>
      <c r="C22" s="15" t="s">
        <v>55</v>
      </c>
      <c r="D22" s="15" t="s">
        <v>246</v>
      </c>
      <c r="E22" s="15" t="s">
        <v>6</v>
      </c>
      <c r="F22" s="16">
        <v>50000</v>
      </c>
    </row>
    <row r="23" spans="1:6">
      <c r="A23" s="15" t="s">
        <v>42</v>
      </c>
      <c r="B23" s="15" t="s">
        <v>56</v>
      </c>
      <c r="C23" s="15" t="s">
        <v>57</v>
      </c>
      <c r="D23" s="15" t="s">
        <v>246</v>
      </c>
      <c r="E23" s="15" t="s">
        <v>6</v>
      </c>
      <c r="F23" s="16">
        <v>50000</v>
      </c>
    </row>
    <row r="24" spans="1:6">
      <c r="A24" s="15" t="s">
        <v>42</v>
      </c>
      <c r="B24" s="15" t="s">
        <v>211</v>
      </c>
      <c r="C24" s="15" t="s">
        <v>212</v>
      </c>
      <c r="D24" s="15" t="s">
        <v>82</v>
      </c>
      <c r="E24" s="15" t="s">
        <v>7</v>
      </c>
      <c r="F24" s="16">
        <v>250000</v>
      </c>
    </row>
    <row r="25" spans="1:6">
      <c r="A25" s="15" t="s">
        <v>42</v>
      </c>
      <c r="B25" s="15" t="s">
        <v>80</v>
      </c>
      <c r="C25" s="15" t="s">
        <v>81</v>
      </c>
      <c r="D25" s="15" t="s">
        <v>82</v>
      </c>
      <c r="E25" s="15" t="s">
        <v>6</v>
      </c>
      <c r="F25" s="16">
        <v>140000</v>
      </c>
    </row>
    <row r="26" spans="1:6">
      <c r="A26" s="15" t="s">
        <v>42</v>
      </c>
      <c r="B26" s="15" t="s">
        <v>84</v>
      </c>
      <c r="C26" s="15" t="s">
        <v>85</v>
      </c>
      <c r="D26" s="15" t="s">
        <v>82</v>
      </c>
      <c r="E26" s="15" t="s">
        <v>6</v>
      </c>
      <c r="F26" s="16">
        <v>80000</v>
      </c>
    </row>
    <row r="27" spans="1:6">
      <c r="A27" s="15" t="s">
        <v>42</v>
      </c>
      <c r="B27" s="15" t="s">
        <v>215</v>
      </c>
      <c r="C27" s="15" t="s">
        <v>216</v>
      </c>
      <c r="D27" s="15" t="s">
        <v>88</v>
      </c>
      <c r="E27" s="15" t="s">
        <v>7</v>
      </c>
      <c r="F27" s="16">
        <v>800000</v>
      </c>
    </row>
    <row r="28" spans="1:6">
      <c r="A28" s="15" t="s">
        <v>42</v>
      </c>
      <c r="B28" s="15" t="s">
        <v>219</v>
      </c>
      <c r="C28" s="15" t="s">
        <v>220</v>
      </c>
      <c r="D28" s="15" t="s">
        <v>88</v>
      </c>
      <c r="E28" s="15" t="s">
        <v>7</v>
      </c>
      <c r="F28" s="16">
        <v>800000</v>
      </c>
    </row>
    <row r="29" spans="1:6">
      <c r="A29" s="15" t="s">
        <v>42</v>
      </c>
      <c r="B29" s="15" t="s">
        <v>213</v>
      </c>
      <c r="C29" s="15" t="s">
        <v>214</v>
      </c>
      <c r="D29" s="15" t="s">
        <v>88</v>
      </c>
      <c r="E29" s="15" t="s">
        <v>7</v>
      </c>
      <c r="F29" s="16">
        <v>750000</v>
      </c>
    </row>
    <row r="30" spans="1:6">
      <c r="A30" s="15" t="s">
        <v>42</v>
      </c>
      <c r="B30" s="15" t="s">
        <v>217</v>
      </c>
      <c r="C30" s="15" t="s">
        <v>218</v>
      </c>
      <c r="D30" s="15" t="s">
        <v>88</v>
      </c>
      <c r="E30" s="15" t="s">
        <v>7</v>
      </c>
      <c r="F30" s="16">
        <v>600000</v>
      </c>
    </row>
    <row r="31" spans="1:6">
      <c r="A31" s="15" t="s">
        <v>42</v>
      </c>
      <c r="B31" s="15" t="s">
        <v>86</v>
      </c>
      <c r="C31" s="15" t="s">
        <v>87</v>
      </c>
      <c r="D31" s="15" t="s">
        <v>88</v>
      </c>
      <c r="E31" s="15" t="s">
        <v>6</v>
      </c>
      <c r="F31" s="16">
        <v>300000</v>
      </c>
    </row>
    <row r="32" spans="1:6">
      <c r="A32" s="15" t="s">
        <v>42</v>
      </c>
      <c r="B32" s="15" t="s">
        <v>221</v>
      </c>
      <c r="C32" s="15" t="s">
        <v>222</v>
      </c>
      <c r="D32" s="15" t="s">
        <v>88</v>
      </c>
      <c r="E32" s="15" t="s">
        <v>7</v>
      </c>
      <c r="F32" s="16">
        <v>250000</v>
      </c>
    </row>
    <row r="33" spans="1:6">
      <c r="A33" s="15" t="s">
        <v>42</v>
      </c>
      <c r="B33" s="15" t="s">
        <v>90</v>
      </c>
      <c r="C33" s="15" t="s">
        <v>21</v>
      </c>
      <c r="D33" s="15" t="s">
        <v>88</v>
      </c>
      <c r="E33" s="15" t="s">
        <v>6</v>
      </c>
      <c r="F33" s="16">
        <v>160000</v>
      </c>
    </row>
    <row r="34" spans="1:6">
      <c r="A34" s="15" t="s">
        <v>42</v>
      </c>
      <c r="B34" s="15" t="s">
        <v>89</v>
      </c>
      <c r="C34" s="15" t="s">
        <v>9</v>
      </c>
      <c r="D34" s="15" t="s">
        <v>88</v>
      </c>
      <c r="E34" s="15" t="s">
        <v>6</v>
      </c>
      <c r="F34" s="16">
        <v>70000</v>
      </c>
    </row>
    <row r="35" spans="1:6">
      <c r="A35" s="15" t="s">
        <v>42</v>
      </c>
      <c r="B35" s="15" t="s">
        <v>96</v>
      </c>
      <c r="C35" s="15" t="s">
        <v>97</v>
      </c>
      <c r="D35" s="15" t="s">
        <v>94</v>
      </c>
      <c r="E35" s="15" t="s">
        <v>6</v>
      </c>
      <c r="F35" s="16">
        <v>200000</v>
      </c>
    </row>
    <row r="36" spans="1:6">
      <c r="A36" s="15" t="s">
        <v>42</v>
      </c>
      <c r="B36" s="15" t="s">
        <v>108</v>
      </c>
      <c r="C36" s="15" t="s">
        <v>109</v>
      </c>
      <c r="D36" s="15" t="s">
        <v>94</v>
      </c>
      <c r="E36" s="15" t="s">
        <v>6</v>
      </c>
      <c r="F36" s="16">
        <v>200000</v>
      </c>
    </row>
    <row r="37" spans="1:6">
      <c r="A37" s="15" t="s">
        <v>42</v>
      </c>
      <c r="B37" s="15" t="s">
        <v>95</v>
      </c>
      <c r="C37" s="15" t="s">
        <v>32</v>
      </c>
      <c r="D37" s="15" t="s">
        <v>94</v>
      </c>
      <c r="E37" s="15" t="s">
        <v>6</v>
      </c>
      <c r="F37" s="16">
        <v>150000</v>
      </c>
    </row>
    <row r="38" spans="1:6">
      <c r="A38" s="15" t="s">
        <v>42</v>
      </c>
      <c r="B38" s="15" t="s">
        <v>106</v>
      </c>
      <c r="C38" s="15" t="s">
        <v>107</v>
      </c>
      <c r="D38" s="15" t="s">
        <v>94</v>
      </c>
      <c r="E38" s="15" t="s">
        <v>6</v>
      </c>
      <c r="F38" s="16">
        <v>150000</v>
      </c>
    </row>
    <row r="39" spans="1:6">
      <c r="A39" s="15" t="s">
        <v>42</v>
      </c>
      <c r="B39" s="15" t="s">
        <v>98</v>
      </c>
      <c r="C39" s="15" t="s">
        <v>99</v>
      </c>
      <c r="D39" s="15" t="s">
        <v>94</v>
      </c>
      <c r="E39" s="15" t="s">
        <v>6</v>
      </c>
      <c r="F39" s="16">
        <v>130000</v>
      </c>
    </row>
    <row r="40" spans="1:6">
      <c r="A40" s="15" t="s">
        <v>42</v>
      </c>
      <c r="B40" s="15" t="s">
        <v>104</v>
      </c>
      <c r="C40" s="15" t="s">
        <v>105</v>
      </c>
      <c r="D40" s="15" t="s">
        <v>94</v>
      </c>
      <c r="E40" s="15" t="s">
        <v>6</v>
      </c>
      <c r="F40" s="16">
        <v>100000</v>
      </c>
    </row>
    <row r="41" spans="1:6">
      <c r="A41" s="15" t="s">
        <v>42</v>
      </c>
      <c r="B41" s="15" t="s">
        <v>103</v>
      </c>
      <c r="C41" s="15" t="s">
        <v>31</v>
      </c>
      <c r="D41" s="15" t="s">
        <v>94</v>
      </c>
      <c r="E41" s="15" t="s">
        <v>6</v>
      </c>
      <c r="F41" s="16">
        <v>70000</v>
      </c>
    </row>
    <row r="42" spans="1:6">
      <c r="A42" s="15" t="s">
        <v>42</v>
      </c>
      <c r="B42" s="15" t="s">
        <v>92</v>
      </c>
      <c r="C42" s="15" t="s">
        <v>93</v>
      </c>
      <c r="D42" s="15" t="s">
        <v>94</v>
      </c>
      <c r="E42" s="15" t="s">
        <v>6</v>
      </c>
      <c r="F42" s="16">
        <v>50000</v>
      </c>
    </row>
    <row r="43" spans="1:6">
      <c r="A43" s="15" t="s">
        <v>42</v>
      </c>
      <c r="B43" s="15" t="s">
        <v>100</v>
      </c>
      <c r="C43" s="15" t="s">
        <v>30</v>
      </c>
      <c r="D43" s="15" t="s">
        <v>94</v>
      </c>
      <c r="E43" s="15" t="s">
        <v>6</v>
      </c>
      <c r="F43" s="16">
        <v>50000</v>
      </c>
    </row>
    <row r="44" spans="1:6">
      <c r="A44" s="15" t="s">
        <v>42</v>
      </c>
      <c r="B44" s="15" t="s">
        <v>101</v>
      </c>
      <c r="C44" s="15" t="s">
        <v>102</v>
      </c>
      <c r="D44" s="15" t="s">
        <v>94</v>
      </c>
      <c r="E44" s="15" t="s">
        <v>6</v>
      </c>
      <c r="F44" s="16">
        <v>50000</v>
      </c>
    </row>
    <row r="45" spans="1:6">
      <c r="A45" s="15" t="s">
        <v>42</v>
      </c>
      <c r="B45" s="15" t="s">
        <v>110</v>
      </c>
      <c r="C45" s="15" t="s">
        <v>111</v>
      </c>
      <c r="D45" s="15" t="s">
        <v>94</v>
      </c>
      <c r="E45" s="15" t="s">
        <v>6</v>
      </c>
      <c r="F45" s="16">
        <v>50000</v>
      </c>
    </row>
    <row r="46" spans="1:6">
      <c r="A46" s="15" t="s">
        <v>42</v>
      </c>
      <c r="B46" s="15" t="s">
        <v>112</v>
      </c>
      <c r="C46" s="15" t="s">
        <v>113</v>
      </c>
      <c r="D46" s="15" t="s">
        <v>94</v>
      </c>
      <c r="E46" s="15" t="s">
        <v>6</v>
      </c>
      <c r="F46" s="16">
        <v>50000</v>
      </c>
    </row>
    <row r="47" spans="1:6">
      <c r="A47" s="15" t="s">
        <v>42</v>
      </c>
      <c r="B47" s="15" t="s">
        <v>114</v>
      </c>
      <c r="C47" s="15" t="s">
        <v>115</v>
      </c>
      <c r="D47" s="15" t="s">
        <v>116</v>
      </c>
      <c r="E47" s="15" t="s">
        <v>6</v>
      </c>
      <c r="F47" s="16">
        <v>267877.80000000005</v>
      </c>
    </row>
    <row r="48" spans="1:6">
      <c r="A48" s="15" t="s">
        <v>42</v>
      </c>
      <c r="B48" s="15" t="s">
        <v>128</v>
      </c>
      <c r="C48" s="15" t="s">
        <v>39</v>
      </c>
      <c r="D48" s="15" t="s">
        <v>116</v>
      </c>
      <c r="E48" s="15" t="s">
        <v>6</v>
      </c>
      <c r="F48" s="16">
        <v>150000</v>
      </c>
    </row>
    <row r="49" spans="1:6">
      <c r="A49" s="15" t="s">
        <v>42</v>
      </c>
      <c r="B49" s="15" t="s">
        <v>125</v>
      </c>
      <c r="C49" s="15" t="s">
        <v>126</v>
      </c>
      <c r="D49" s="15" t="s">
        <v>116</v>
      </c>
      <c r="E49" s="15" t="s">
        <v>6</v>
      </c>
      <c r="F49" s="16">
        <v>100000</v>
      </c>
    </row>
    <row r="50" spans="1:6">
      <c r="A50" s="15" t="s">
        <v>42</v>
      </c>
      <c r="B50" s="15" t="s">
        <v>119</v>
      </c>
      <c r="C50" s="15" t="s">
        <v>120</v>
      </c>
      <c r="D50" s="15" t="s">
        <v>116</v>
      </c>
      <c r="E50" s="15" t="s">
        <v>6</v>
      </c>
      <c r="F50" s="16">
        <v>80000</v>
      </c>
    </row>
    <row r="51" spans="1:6">
      <c r="A51" s="15" t="s">
        <v>42</v>
      </c>
      <c r="B51" s="15" t="s">
        <v>123</v>
      </c>
      <c r="C51" s="15" t="s">
        <v>124</v>
      </c>
      <c r="D51" s="15" t="s">
        <v>116</v>
      </c>
      <c r="E51" s="15" t="s">
        <v>6</v>
      </c>
      <c r="F51" s="16">
        <v>80000</v>
      </c>
    </row>
    <row r="52" spans="1:6">
      <c r="A52" s="15" t="s">
        <v>42</v>
      </c>
      <c r="B52" s="15" t="s">
        <v>127</v>
      </c>
      <c r="C52" s="15" t="s">
        <v>24</v>
      </c>
      <c r="D52" s="15" t="s">
        <v>116</v>
      </c>
      <c r="E52" s="15" t="s">
        <v>6</v>
      </c>
      <c r="F52" s="16">
        <v>80000</v>
      </c>
    </row>
    <row r="53" spans="1:6">
      <c r="A53" s="15" t="s">
        <v>42</v>
      </c>
      <c r="B53" s="15" t="s">
        <v>129</v>
      </c>
      <c r="C53" s="15" t="s">
        <v>37</v>
      </c>
      <c r="D53" s="15" t="s">
        <v>116</v>
      </c>
      <c r="E53" s="15" t="s">
        <v>6</v>
      </c>
      <c r="F53" s="16">
        <v>77939.399999999994</v>
      </c>
    </row>
    <row r="54" spans="1:6">
      <c r="A54" s="15" t="s">
        <v>42</v>
      </c>
      <c r="B54" s="15" t="s">
        <v>121</v>
      </c>
      <c r="C54" s="15" t="s">
        <v>122</v>
      </c>
      <c r="D54" s="15" t="s">
        <v>116</v>
      </c>
      <c r="E54" s="15" t="s">
        <v>6</v>
      </c>
      <c r="F54" s="16">
        <v>70000</v>
      </c>
    </row>
  </sheetData>
  <autoFilter ref="A3:F54">
    <sortState ref="A4:F54">
      <sortCondition ref="D4"/>
    </sortState>
  </autoFilter>
  <conditionalFormatting sqref="B3">
    <cfRule type="duplicateValues" dxfId="6" priority="168"/>
  </conditionalFormatting>
  <conditionalFormatting sqref="B2:B3">
    <cfRule type="duplicateValues" dxfId="5" priority="2449"/>
  </conditionalFormatting>
  <conditionalFormatting sqref="B10:B11">
    <cfRule type="duplicateValues" dxfId="4" priority="2913"/>
  </conditionalFormatting>
  <conditionalFormatting sqref="B8:B9">
    <cfRule type="duplicateValues" dxfId="3" priority="2942"/>
  </conditionalFormatting>
  <conditionalFormatting sqref="B4:B7">
    <cfRule type="duplicateValues" dxfId="2" priority="2985"/>
  </conditionalFormatting>
  <conditionalFormatting sqref="B4:B11">
    <cfRule type="duplicateValues" dxfId="1" priority="2986"/>
  </conditionalFormatting>
  <conditionalFormatting sqref="B2:B54">
    <cfRule type="duplicateValues" dxfId="0" priority="298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25"/>
  <sheetViews>
    <sheetView showGridLines="0" workbookViewId="0"/>
  </sheetViews>
  <sheetFormatPr defaultColWidth="21.7109375" defaultRowHeight="13.5"/>
  <cols>
    <col min="1" max="1" width="5.7109375" style="3" customWidth="1"/>
    <col min="2" max="16384" width="21.7109375" style="3"/>
  </cols>
  <sheetData>
    <row r="2" spans="2:5">
      <c r="B2" s="17" t="s">
        <v>229</v>
      </c>
    </row>
    <row r="3" spans="2:5" ht="14.25" thickBot="1"/>
    <row r="4" spans="2:5" ht="27.75" thickBot="1">
      <c r="B4" s="18" t="s">
        <v>230</v>
      </c>
      <c r="C4" s="18" t="s">
        <v>5</v>
      </c>
      <c r="D4" s="18" t="s">
        <v>7</v>
      </c>
      <c r="E4" s="18" t="s">
        <v>6</v>
      </c>
    </row>
    <row r="5" spans="2:5" ht="14.25" thickBot="1">
      <c r="B5" s="18" t="s">
        <v>231</v>
      </c>
      <c r="C5" s="19">
        <v>0.02</v>
      </c>
      <c r="D5" s="19">
        <v>1.4999999999999999E-2</v>
      </c>
      <c r="E5" s="19">
        <v>0.01</v>
      </c>
    </row>
    <row r="6" spans="2:5" ht="14.25" thickBot="1">
      <c r="B6" s="18" t="s">
        <v>232</v>
      </c>
      <c r="C6" s="19">
        <v>1.9E-2</v>
      </c>
      <c r="D6" s="19">
        <v>1.35E-2</v>
      </c>
      <c r="E6" s="19">
        <v>0.01</v>
      </c>
    </row>
    <row r="7" spans="2:5" ht="14.25" thickBot="1">
      <c r="B7" s="18" t="s">
        <v>233</v>
      </c>
      <c r="C7" s="19">
        <v>1.7500000000000002E-2</v>
      </c>
      <c r="D7" s="19">
        <v>1.2500000000000001E-2</v>
      </c>
      <c r="E7" s="19">
        <v>0.01</v>
      </c>
    </row>
    <row r="8" spans="2:5" ht="14.25" thickBot="1">
      <c r="B8" s="18" t="s">
        <v>234</v>
      </c>
      <c r="C8" s="19">
        <v>1.4999999999999999E-2</v>
      </c>
      <c r="D8" s="19">
        <v>1.15E-2</v>
      </c>
      <c r="E8" s="19">
        <v>0.01</v>
      </c>
    </row>
    <row r="9" spans="2:5" ht="14.25" thickBot="1">
      <c r="B9" s="18" t="s">
        <v>235</v>
      </c>
      <c r="C9" s="19">
        <v>1.2500000000000001E-2</v>
      </c>
      <c r="D9" s="19">
        <v>0.01</v>
      </c>
      <c r="E9" s="19">
        <v>8.0000000000000002E-3</v>
      </c>
    </row>
    <row r="10" spans="2:5" ht="14.25" thickBot="1">
      <c r="B10" s="18" t="s">
        <v>236</v>
      </c>
      <c r="C10" s="18"/>
      <c r="D10" s="19">
        <v>8.0000000000000002E-3</v>
      </c>
      <c r="E10" s="19">
        <v>7.0000000000000001E-3</v>
      </c>
    </row>
    <row r="11" spans="2:5" ht="14.25" thickBot="1">
      <c r="B11" s="18" t="s">
        <v>237</v>
      </c>
      <c r="C11" s="18"/>
      <c r="D11" s="18"/>
      <c r="E11" s="19">
        <v>5.0000000000000001E-3</v>
      </c>
    </row>
    <row r="12" spans="2:5" ht="14.25" thickBot="1">
      <c r="B12" s="18" t="s">
        <v>238</v>
      </c>
      <c r="C12" s="20"/>
      <c r="D12" s="20"/>
      <c r="E12" s="19">
        <v>2.5000000000000001E-3</v>
      </c>
    </row>
    <row r="14" spans="2:5">
      <c r="B14" s="17" t="s">
        <v>239</v>
      </c>
    </row>
    <row r="15" spans="2:5" ht="14.25" thickBot="1"/>
    <row r="16" spans="2:5">
      <c r="B16" s="21" t="s">
        <v>240</v>
      </c>
      <c r="C16" s="25" t="s">
        <v>5</v>
      </c>
      <c r="D16" s="25" t="s">
        <v>7</v>
      </c>
      <c r="E16" s="25" t="s">
        <v>6</v>
      </c>
    </row>
    <row r="17" spans="2:5" ht="14.25" thickBot="1">
      <c r="B17" s="22" t="s">
        <v>241</v>
      </c>
      <c r="C17" s="26"/>
      <c r="D17" s="26"/>
      <c r="E17" s="26"/>
    </row>
    <row r="18" spans="2:5" ht="14.25" thickBot="1">
      <c r="B18" s="18" t="s">
        <v>242</v>
      </c>
      <c r="C18" s="19">
        <v>0.03</v>
      </c>
      <c r="D18" s="19">
        <v>1.7000000000000001E-2</v>
      </c>
      <c r="E18" s="19">
        <v>1.4999999999999999E-2</v>
      </c>
    </row>
    <row r="19" spans="2:5" ht="14.25" thickBot="1">
      <c r="B19" s="18" t="s">
        <v>243</v>
      </c>
      <c r="C19" s="19">
        <v>2.8000000000000001E-2</v>
      </c>
      <c r="D19" s="19">
        <v>1.6E-2</v>
      </c>
      <c r="E19" s="19">
        <v>1.4E-2</v>
      </c>
    </row>
    <row r="20" spans="2:5" ht="14.25" thickBot="1">
      <c r="B20" s="18" t="s">
        <v>232</v>
      </c>
      <c r="C20" s="19">
        <v>2.5000000000000001E-2</v>
      </c>
      <c r="D20" s="19">
        <v>1.4999999999999999E-2</v>
      </c>
      <c r="E20" s="19">
        <v>1.2999999999999999E-2</v>
      </c>
    </row>
    <row r="21" spans="2:5" ht="14.25" thickBot="1">
      <c r="B21" s="18" t="s">
        <v>233</v>
      </c>
      <c r="C21" s="19">
        <v>2.1999999999999999E-2</v>
      </c>
      <c r="D21" s="19">
        <v>1.2999999999999999E-2</v>
      </c>
      <c r="E21" s="19">
        <v>1.2E-2</v>
      </c>
    </row>
    <row r="22" spans="2:5" ht="14.25" thickBot="1">
      <c r="B22" s="18" t="s">
        <v>234</v>
      </c>
      <c r="C22" s="19">
        <v>1.4999999999999999E-2</v>
      </c>
      <c r="D22" s="19">
        <v>1.2E-2</v>
      </c>
      <c r="E22" s="19">
        <v>0.01</v>
      </c>
    </row>
    <row r="23" spans="2:5" ht="14.25" thickBot="1">
      <c r="B23" s="18" t="s">
        <v>235</v>
      </c>
      <c r="C23" s="18"/>
      <c r="D23" s="23">
        <v>0.01</v>
      </c>
      <c r="E23" s="19">
        <v>8.0000000000000002E-3</v>
      </c>
    </row>
    <row r="24" spans="2:5" ht="14.25" thickBot="1">
      <c r="B24" s="18" t="s">
        <v>236</v>
      </c>
      <c r="C24" s="18"/>
      <c r="D24" s="18"/>
      <c r="E24" s="19">
        <v>5.0000000000000001E-3</v>
      </c>
    </row>
    <row r="25" spans="2:5" ht="14.25" thickBot="1">
      <c r="B25" s="18" t="s">
        <v>244</v>
      </c>
      <c r="C25" s="20"/>
      <c r="D25" s="20"/>
      <c r="E25" s="19">
        <v>3.0000000000000001E-3</v>
      </c>
    </row>
  </sheetData>
  <mergeCells count="3">
    <mergeCell ref="C16:C17"/>
    <mergeCell ref="D16:D17"/>
    <mergeCell ref="E16:E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showGridLines="0" zoomScale="70" zoomScaleNormal="70" workbookViewId="0"/>
  </sheetViews>
  <sheetFormatPr defaultRowHeight="11.25"/>
  <cols>
    <col min="1" max="16384" width="9.140625" style="24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</vt:lpstr>
      <vt:lpstr>SP</vt:lpstr>
      <vt:lpstr>Back Margin Modality</vt:lpstr>
      <vt:lpstr>Terms &amp; Conditions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2020-09-16T10:13:25Z</dcterms:modified>
</cp:coreProperties>
</file>