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<sst xmlns="http://schemas.openxmlformats.org/spreadsheetml/2006/main" count="197" uniqueCount="101">
  <si>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</si>
  <si>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</si>
  <si>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</si>
  <si>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</si>
  <si>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</si>
  <si>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</si>
  <si>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</si>
  <si>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</si>
  <si>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</si>
  <si>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</si>
  <si>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</si>
  <si>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</si>
  <si>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</si>
  <si>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</si>
  <si>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</si>
  <si>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</si>
  <si>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</si>
  <si>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</si>
  <si>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</si>
  <si>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</si>
  <si>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</si>
  <si>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</si>
  <si>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</si>
  <si>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</si>
  <si>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</si>
  <si>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</si>
  <si>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</si>
  <si>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</si>
  <si>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</si>
  <si>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</si>
  <si>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</si>
  <si>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</si>
  <si>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</si>
  <si>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</si>
  <si>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</si>
  <si>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</si>
  <si>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</si>
  <si>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</si>
  <si>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</si>
  <si>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</si>
  <si>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</si>
  <si>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</si>
  <si>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</si>
  <si>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</si>
  <si>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</si>
  <si>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</si>
  <si>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</si>
  <si>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</si>
  <si>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</si>
  <si>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</si>
  <si>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</si>
  <si>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</si>
  <si>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</si>
  <si>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</si>
  <si>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</si>
  <si>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</si>
  <si>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</si>
  <si>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</si>
  <si>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</si>
  <si>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</si>
  <si>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</si>
  <si>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</si>
  <si>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</si>
  <si>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</si>
  <si>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</si>
  <si>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</si>
  <si>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</si>
  <si>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</si>
  <si>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</si>
  <si>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</si>
  <si>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</si>
  <si>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</si>
  <si>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</si>
  <si>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</si>
  <si>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</si>
  <si>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</si>
  <si>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</si>
  <si>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</si>
  <si>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</si>
  <si>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</si>
  <si>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</si>
  <si>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</si>
  <si>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</si>
  <si>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</si>
  <si>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</si>
  <si>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</si>
  <si>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</si>
  <si>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</si>
  <si>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</si>
  <si>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</si>
  <si>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</si>
  <si>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</si>
  <si>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</si>
  <si>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</si>
  <si>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</si>
  <si>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</si>
  <si>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</si>
  <si>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</si>
  <si>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20.06.2020</t>
  </si>
  <si>
    <t>21.06.2020</t>
  </si>
  <si>
    <t>22.06.2020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</si>
</sst>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2" activePane="bottomLeft" state="frozen"/>
      <selection activeCell="I1" sqref="I1"/>
      <selection pane="bottomLeft" activeCell="E107" sqref="E10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78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85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87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88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89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90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93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94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95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96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97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98</v>
      </c>
      <c r="B21" s="2">
        <v>342775</v>
      </c>
      <c r="C21" s="2">
        <v>281275</v>
      </c>
      <c r="D21" s="2">
        <v>1940</v>
      </c>
      <c r="E21" s="2">
        <f t="shared" si="0"/>
        <v>283215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99</v>
      </c>
      <c r="B22" s="2">
        <v>334680</v>
      </c>
      <c r="C22" s="2">
        <v>405765</v>
      </c>
      <c r="D22" s="2">
        <v>465</v>
      </c>
      <c r="E22" s="2">
        <f>C22+D22</f>
        <v>406230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100</v>
      </c>
      <c r="B23" s="2">
        <v>348650</v>
      </c>
      <c r="C23" s="2">
        <v>327980</v>
      </c>
      <c r="D23" s="2">
        <v>20</v>
      </c>
      <c r="E23" s="2">
        <f t="shared" si="0"/>
        <v>328000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10383590</v>
      </c>
      <c r="C33" s="2">
        <f>SUM(C5:C32)</f>
        <v>10336967</v>
      </c>
      <c r="D33" s="2">
        <f>SUM(D5:D32)</f>
        <v>23295</v>
      </c>
      <c r="E33" s="2">
        <f>SUM(E5:E32)</f>
        <v>10360262</v>
      </c>
      <c r="F33" s="67">
        <f>B33-E33</f>
        <v>23328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89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87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9470</v>
      </c>
      <c r="D40" s="123" t="s">
        <v>98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40"/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93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/>
      <c r="B50" s="30"/>
      <c r="C50" s="71"/>
      <c r="D50" s="140"/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76</v>
      </c>
      <c r="B51" s="30"/>
      <c r="C51" s="71">
        <v>224660</v>
      </c>
      <c r="D51" s="72" t="s">
        <v>99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77</v>
      </c>
      <c r="B53" s="31"/>
      <c r="C53" s="71">
        <v>62000</v>
      </c>
      <c r="D53" s="70" t="s">
        <v>80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195350</v>
      </c>
      <c r="D55" s="70" t="s">
        <v>100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338290</v>
      </c>
      <c r="D56" s="72" t="s">
        <v>96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191570</v>
      </c>
      <c r="D57" s="70" t="s">
        <v>99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91</v>
      </c>
      <c r="B59" s="30"/>
      <c r="C59" s="71">
        <v>1000</v>
      </c>
      <c r="D59" s="76" t="s">
        <v>90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79</v>
      </c>
      <c r="B61" s="30"/>
      <c r="C61" s="71">
        <v>1200</v>
      </c>
      <c r="D61" s="72" t="s">
        <v>78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82</v>
      </c>
      <c r="B62" s="70" t="s">
        <v>86</v>
      </c>
      <c r="C62" s="71">
        <v>750</v>
      </c>
      <c r="D62" s="72" t="s">
        <v>81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83</v>
      </c>
      <c r="B63" s="30" t="s">
        <v>82</v>
      </c>
      <c r="C63" s="71">
        <v>1020</v>
      </c>
      <c r="D63" s="72" t="s">
        <v>81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92</v>
      </c>
      <c r="B91" s="30" t="s">
        <v>53</v>
      </c>
      <c r="C91" s="75">
        <v>7340</v>
      </c>
      <c r="D91" s="76" t="s">
        <v>90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89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1565578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1565578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2020-06-22T11:33:31Z</dcterms:modified>
</cp:coreProperties>
</file>