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<sst xmlns="http://schemas.openxmlformats.org/spreadsheetml/2006/main" count="243" uniqueCount="102">
  <si>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</si>
  <si>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</si>
  <si>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</si>
  <si>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</si>
  <si>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</si>
  <si>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</si>
  <si>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</si>
  <si>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</si>
  <si>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</si>
  <si>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</si>
  <si>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</si>
  <si>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</si>
  <si>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</si>
  <si>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</si>
  <si>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</si>
  <si>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</si>
  <si>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</si>
  <si>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</si>
  <si>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</si>
  <si>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</si>
  <si>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</si>
  <si>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</si>
  <si>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</si>
  <si>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</si>
  <si>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</si>
  <si>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</si>
  <si>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</si>
  <si>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</si>
  <si>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</si>
  <si>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</si>
  <si>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</si>
  <si>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</si>
  <si>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</si>
  <si>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</si>
  <si>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</si>
  <si>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</si>
  <si>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</si>
  <si>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</si>
  <si>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</si>
  <si>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</si>
  <si>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</si>
  <si>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</si>
  <si>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</si>
  <si>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</si>
  <si>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</si>
  <si>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</si>
  <si>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</si>
  <si>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</si>
  <si>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</si>
  <si>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</si>
  <si>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</si>
  <si>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</si>
  <si>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</si>
  <si>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</si>
  <si>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</si>
  <si>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</si>
  <si>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</si>
  <si>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</si>
  <si>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</si>
  <si>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</si>
  <si>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</si>
  <si>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</si>
  <si>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</si>
  <si>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</si>
  <si>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</si>
  <si>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</si>
  <si>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</si>
  <si>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</si>
  <si>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</si>
  <si>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</si>
  <si>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</si>
  <si>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</si>
  <si>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</si>
  <si>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</si>
  <si>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</si>
  <si>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</si>
  <si>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</si>
  <si>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</si>
  <si>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</si>
  <si>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</si>
  <si>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</si>
  <si>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</si>
  <si>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</si>
  <si>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</si>
  <si>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</si>
  <si>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</si>
  <si>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</si>
  <si>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</si>
  <si>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</si>
  <si>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</si>
  <si>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</si>
  <si>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</si>
  <si>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</si>
  <si>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</si>
  <si>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</si>
  <si>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</si>
  <si>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</si>
  <si>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Molla Sigra</t>
  </si>
  <si>
    <t>04.07.2020</t>
  </si>
  <si>
    <t>05.07.2020</t>
  </si>
  <si>
    <t>Sohel Tel</t>
  </si>
  <si>
    <t>06.07.2020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</si>
</sst>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7" activePane="bottomLeft" state="frozen"/>
      <selection activeCell="I1" sqref="I1"/>
      <selection pane="bottomLeft" activeCell="E95" sqref="E9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98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99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101</v>
      </c>
      <c r="B9" s="2">
        <v>512450</v>
      </c>
      <c r="C9" s="2">
        <v>520725</v>
      </c>
      <c r="D9" s="2">
        <v>5200</v>
      </c>
      <c r="E9" s="2">
        <f t="shared" si="0"/>
        <v>525925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1831840</v>
      </c>
      <c r="C33" s="2">
        <f>SUM(C5:C32)</f>
        <v>2258295</v>
      </c>
      <c r="D33" s="2">
        <f>SUM(D5:D32)</f>
        <v>8430</v>
      </c>
      <c r="E33" s="2">
        <f>SUM(E5:E32)</f>
        <v>2266725</v>
      </c>
      <c r="F33" s="67">
        <f>B33-E33</f>
        <v>-434885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4000</v>
      </c>
      <c r="D37" s="1" t="s">
        <v>93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5000</v>
      </c>
      <c r="D40" s="122" t="s">
        <v>93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10400</v>
      </c>
      <c r="D47" s="72" t="s">
        <v>68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74</v>
      </c>
      <c r="B48" s="30" t="s">
        <v>81</v>
      </c>
      <c r="C48" s="71">
        <v>10400</v>
      </c>
      <c r="D48" s="135" t="s">
        <v>68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31</v>
      </c>
      <c r="B54" s="30"/>
      <c r="C54" s="71">
        <v>5325</v>
      </c>
      <c r="D54" s="128" t="s">
        <v>50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5200</v>
      </c>
      <c r="D56" s="76" t="s">
        <v>101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75</v>
      </c>
      <c r="B57" s="30" t="s">
        <v>81</v>
      </c>
      <c r="C57" s="71">
        <v>5200</v>
      </c>
      <c r="D57" s="72" t="s">
        <v>98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100000</v>
      </c>
      <c r="D58" s="70" t="s">
        <v>65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235060</v>
      </c>
      <c r="D59" s="72" t="s">
        <v>98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294808</v>
      </c>
      <c r="D60" s="70" t="s">
        <v>98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175750</v>
      </c>
      <c r="D63" s="70" t="s">
        <v>99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338290</v>
      </c>
      <c r="D64" s="72" t="s">
        <v>101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191880</v>
      </c>
      <c r="D65" s="70" t="s">
        <v>101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97</v>
      </c>
      <c r="B66" s="70"/>
      <c r="C66" s="71">
        <v>11200</v>
      </c>
      <c r="D66" s="72" t="s">
        <v>96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100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85</v>
      </c>
      <c r="B70" s="30"/>
      <c r="C70" s="71">
        <v>930</v>
      </c>
      <c r="D70" s="76" t="s">
        <v>83</v>
      </c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79</v>
      </c>
      <c r="B71" s="30" t="s">
        <v>82</v>
      </c>
      <c r="C71" s="71">
        <v>30000</v>
      </c>
      <c r="D71" s="72" t="s">
        <v>55</v>
      </c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8440</v>
      </c>
      <c r="D91" s="76" t="s">
        <v>62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8340</v>
      </c>
      <c r="D95" s="70" t="s">
        <v>51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1637778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1637778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2020-07-06T14:12:00Z</dcterms:modified>
</cp:coreProperties>
</file>